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M NetLinks Current Files\Small Business\"/>
    </mc:Choice>
  </mc:AlternateContent>
  <xr:revisionPtr revIDLastSave="0" documentId="13_ncr:1_{759C1629-AA91-4421-97B1-69A92F13A96F}" xr6:coauthVersionLast="47" xr6:coauthVersionMax="47" xr10:uidLastSave="{00000000-0000-0000-0000-000000000000}"/>
  <bookViews>
    <workbookView xWindow="1920" yWindow="1668" windowWidth="19104" windowHeight="11292" xr2:uid="{00000000-000D-0000-FFFF-FFFF00000000}"/>
  </bookViews>
  <sheets>
    <sheet name="Organizations" sheetId="1" r:id="rId1"/>
  </sheets>
  <definedNames>
    <definedName name="_xlnm.Print_Area" localSheetId="0">Organizations!$A$1:$B$60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<sst xmlns="http://schemas.openxmlformats.org/spreadsheetml/2006/main" count="112" uniqueCount="111">
  <si>
    <t>Creative Santa Fe</t>
  </si>
  <si>
    <t>http://creativesantafe.org/</t>
  </si>
  <si>
    <t>Santa Fe Institute</t>
  </si>
  <si>
    <t>Offcenter Community Arts Project</t>
  </si>
  <si>
    <t>Bubonicon Science Fiction &amp; Fantasy Convention</t>
  </si>
  <si>
    <t>http://bubonicon.com/</t>
  </si>
  <si>
    <t>www.explora.us/en/</t>
  </si>
  <si>
    <t>Explora Science Center and Children's Museum</t>
  </si>
  <si>
    <t>www.tedxabq.com</t>
  </si>
  <si>
    <t>www.innovateabq.com</t>
  </si>
  <si>
    <t xml:space="preserve">Meow Wolf </t>
  </si>
  <si>
    <t>https://creativemornings.com/cities/sfe</t>
  </si>
  <si>
    <t xml:space="preserve">TEDxABQ </t>
  </si>
  <si>
    <t>https://www.facebook.com/groups/coffeepluscreatives/</t>
  </si>
  <si>
    <t>https://fusemakerspace.org/</t>
  </si>
  <si>
    <t>Corpus Arts (fostering queer cultures and literacies)</t>
  </si>
  <si>
    <t>UNM Tamarind Arts Institute</t>
  </si>
  <si>
    <t>Santa Fe Business Incubator</t>
  </si>
  <si>
    <t>New Mexico Department of Cultural Affairs</t>
  </si>
  <si>
    <t>http://www.newmexicoculture.org/</t>
  </si>
  <si>
    <t>https://sfbi.net/</t>
  </si>
  <si>
    <t>https://santafenm.gosmart.org/</t>
  </si>
  <si>
    <t>https://sileryard.org/</t>
  </si>
  <si>
    <t>Siler Yard Arts = Creativity Center</t>
  </si>
  <si>
    <t>https://sitesantafe.org/</t>
  </si>
  <si>
    <t>https://www.meetup.com/Creatives-Who-Thrive/</t>
  </si>
  <si>
    <t>Vital Spaces - Santa Fe</t>
  </si>
  <si>
    <t>https://www.vitalspaces.org/</t>
  </si>
  <si>
    <t>http://artsparkcreative.com/</t>
  </si>
  <si>
    <t>https://sparknm.org/</t>
  </si>
  <si>
    <t>Innovation and Creativity-Related Organizations</t>
  </si>
  <si>
    <t>https://www.meetup.com/Hacker-and-Maker-community-group/</t>
  </si>
  <si>
    <t>https://www.facebook.com/corpusartsabq/</t>
  </si>
  <si>
    <t>https://www.nmepscor.org/</t>
  </si>
  <si>
    <t>CNM FUSE Makerspace</t>
  </si>
  <si>
    <t>Keshet Ideas and Innovation Community</t>
  </si>
  <si>
    <t>https://keshetarts.org/ideas-and-innovation/</t>
  </si>
  <si>
    <t>https://offcenterarts.org/</t>
  </si>
  <si>
    <t>https://www.santafe.edu/</t>
  </si>
  <si>
    <t>https://finearts.unm.edu/venues/arts-lab/</t>
  </si>
  <si>
    <t>UNM Fine Arts Lab</t>
  </si>
  <si>
    <t>https://tamarind.unm.edu/</t>
  </si>
  <si>
    <t>Electric Playhouse</t>
  </si>
  <si>
    <t>https://electricplayhouse.com/</t>
  </si>
  <si>
    <t>UNM Rainforest Innovations</t>
  </si>
  <si>
    <t>https://innovations.unm.edu/</t>
  </si>
  <si>
    <t>http://www.creativestartups.org/</t>
  </si>
  <si>
    <t>https://santafeinnovates.com/</t>
  </si>
  <si>
    <t>https://taoshive.com/</t>
  </si>
  <si>
    <t>UNM Taos HIVE</t>
  </si>
  <si>
    <t>https://www.actcreatively.org/</t>
  </si>
  <si>
    <t>World Future Society</t>
  </si>
  <si>
    <t>https://www.worldfuture.org/</t>
  </si>
  <si>
    <t>http://ce.unm.edu/osher/faq.html</t>
  </si>
  <si>
    <t xml:space="preserve">SparkNM - A Creative Playgound and Arts Incubator </t>
  </si>
  <si>
    <t>SITE Santa Fe</t>
  </si>
  <si>
    <t xml:space="preserve">Santa Fe Innovates </t>
  </si>
  <si>
    <t>Quelab: A Hacker and Maker Community</t>
  </si>
  <si>
    <t>New Mexico EPSCoR</t>
  </si>
  <si>
    <t>https://meowwolf.com/</t>
  </si>
  <si>
    <t>InnovateABQ!</t>
  </si>
  <si>
    <t>https://fablabhub.org/</t>
  </si>
  <si>
    <t>Fab Lab Hub (Santa Fe)</t>
  </si>
  <si>
    <t>https://www.meetup.com/Artists-Santa-Fe/events/284275179/</t>
  </si>
  <si>
    <t>Creative Coworking Wednesdays Meetup (Santa Fe)</t>
  </si>
  <si>
    <t>Quantum New Mexico Coalition</t>
  </si>
  <si>
    <t>https://qnm.unm.edu/</t>
  </si>
  <si>
    <t>Creatives Who Thrive Meetup (Santa Fe)</t>
  </si>
  <si>
    <t>Creative Startups</t>
  </si>
  <si>
    <t>City of Santa Fe Arts &amp; Culture Department</t>
  </si>
  <si>
    <t>art Spark Creative Studios</t>
  </si>
  <si>
    <t>National:</t>
  </si>
  <si>
    <t>American Creativity Association</t>
  </si>
  <si>
    <t>Creative Class Group (Richard Florida)</t>
  </si>
  <si>
    <t>https://creativeclass.com/richard_florida/</t>
  </si>
  <si>
    <t>https://www.meetup.com/Design-Thinking-ABQ/</t>
  </si>
  <si>
    <t>Design Thinking ABQ Meetup</t>
  </si>
  <si>
    <t>CreativeMornings - Santa Fe</t>
  </si>
  <si>
    <t>https://artopiaexperience.com/</t>
  </si>
  <si>
    <t>Lobo Rainforest  "Jungle" Creativity Center (In the works)</t>
  </si>
  <si>
    <t>Artopia - Immersive Art Experience (Vending Machines)</t>
  </si>
  <si>
    <t>New Mexico Women in Film</t>
  </si>
  <si>
    <t>Southwest Writers</t>
  </si>
  <si>
    <t>https://www.southwestwriters.com/workshops/</t>
  </si>
  <si>
    <t>New Mexico Book Association</t>
  </si>
  <si>
    <t>https://www.nmbookassociation.org/</t>
  </si>
  <si>
    <t>American Advertising Federation of New Mexico</t>
  </si>
  <si>
    <t>New Mexico American Marketing Association</t>
  </si>
  <si>
    <t>https://www.nmama.org/</t>
  </si>
  <si>
    <t>https://www.cabq.gov/artsculture/creative-bravos-awards/</t>
  </si>
  <si>
    <t>Creative Bravos Awards - City of Albuquerque</t>
  </si>
  <si>
    <t>National Speakers Assocaition - New Mexico</t>
  </si>
  <si>
    <t>https://nsanm.org/</t>
  </si>
  <si>
    <t>New Mexico Public Relations of America</t>
  </si>
  <si>
    <t>https://nmprsa.org/index.php</t>
  </si>
  <si>
    <t>City of Albuquerque Arts &amp; Culture Department</t>
  </si>
  <si>
    <t>https://www.cabq.gov/artsculture</t>
  </si>
  <si>
    <t>https://www.nmwif.com/</t>
  </si>
  <si>
    <t>Coffee + Creatives</t>
  </si>
  <si>
    <t>Osher LifeLong Learning Institute</t>
  </si>
  <si>
    <t>CNM Ingenuity</t>
  </si>
  <si>
    <t>https://www.cnmingenuity.org/</t>
  </si>
  <si>
    <t>https://www.nmnetlinks.com/</t>
  </si>
  <si>
    <t xml:space="preserve">  </t>
  </si>
  <si>
    <t>UNM School of Engineering</t>
  </si>
  <si>
    <t>https://engineering.unm.edu/</t>
  </si>
  <si>
    <t>UNM ARTSlab</t>
  </si>
  <si>
    <t>https://artslab.unm.edu/</t>
  </si>
  <si>
    <t>UNM Department of Film &amp; Digital Arts</t>
  </si>
  <si>
    <t>https://film.unm.edu/</t>
  </si>
  <si>
    <t>2/1/25, Stacy Sacco, sasacco@aol.com, 505-489-2311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</si>
</sst>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u/>
      <sz val="10"/>
      <color indexed="8"/>
      <name val="Arial Narrow"/>
      <family val="2"/>
    </font>
    <font>
      <u/>
      <sz val="10"/>
      <color indexed="12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color indexed="12"/>
      <name val="Arial Narrow"/>
      <family val="2"/>
    </font>
    <font>
      <b/>
      <sz val="10"/>
      <name val="Arial Narrow"/>
      <family val="2"/>
    </font>
    <font>
      <u/>
      <sz val="11"/>
      <color indexed="12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6">
    <xf numFmtId="0" fontId="0" fillId="0" borderId="0" xfId="0"/>
    <xf numFmtId="0" fontId="20" fillId="0" borderId="0" xfId="38" applyFont="1"/>
    <xf numFmtId="0" fontId="21" fillId="0" borderId="0" xfId="34" applyFont="1" applyAlignment="1" applyProtection="1">
      <alignment horizontal="righ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3" fillId="0" borderId="0" xfId="38" applyFont="1"/>
    <xf numFmtId="0" fontId="23" fillId="0" borderId="10" xfId="38" applyFont="1" applyBorder="1"/>
    <xf numFmtId="0" fontId="21" fillId="0" borderId="10" xfId="34" applyFont="1" applyBorder="1" applyAlignment="1" applyProtection="1"/>
    <xf numFmtId="0" fontId="24" fillId="0" borderId="10" xfId="34" applyFont="1" applyBorder="1" applyAlignment="1" applyProtection="1"/>
    <xf numFmtId="0" fontId="22" fillId="0" borderId="10" xfId="38" applyFont="1" applyBorder="1"/>
    <xf numFmtId="0" fontId="24" fillId="0" borderId="10" xfId="34" applyFont="1" applyBorder="1" applyAlignment="1" applyProtection="1">
      <alignment wrapText="1"/>
    </xf>
    <xf numFmtId="0" fontId="22" fillId="0" borderId="10" xfId="38" applyFont="1" applyBorder="1" applyAlignment="1">
      <alignment wrapText="1"/>
    </xf>
    <xf numFmtId="0" fontId="22" fillId="0" borderId="10" xfId="0" applyFont="1" applyBorder="1"/>
    <xf numFmtId="0" fontId="25" fillId="0" borderId="0" xfId="0" applyFont="1"/>
    <xf numFmtId="0" fontId="26" fillId="0" borderId="0" xfId="34" applyFont="1" applyAlignment="1" applyProtection="1">
      <alignment horizontal="righ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Sheet1" xfId="38" xr:uid="{00000000-0005-0000-0000-000026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leryard.org/" TargetMode="External"/><Relationship Id="rId18" Type="http://schemas.openxmlformats.org/officeDocument/2006/relationships/hyperlink" Target="https://www.meetup.com/Hacker-and-Maker-community-group/" TargetMode="External"/><Relationship Id="rId26" Type="http://schemas.openxmlformats.org/officeDocument/2006/relationships/hyperlink" Target="https://www.meetup.com/Creatives-Who-Thrive/" TargetMode="External"/><Relationship Id="rId39" Type="http://schemas.openxmlformats.org/officeDocument/2006/relationships/hyperlink" Target="https://innovations.unm.edu/" TargetMode="External"/><Relationship Id="rId21" Type="http://schemas.openxmlformats.org/officeDocument/2006/relationships/hyperlink" Target="https://finearts.unm.edu/venues/arts-lab/" TargetMode="External"/><Relationship Id="rId34" Type="http://schemas.openxmlformats.org/officeDocument/2006/relationships/hyperlink" Target="https://www.meetup.com/Artists-Santa-Fe/events/284275179/" TargetMode="External"/><Relationship Id="rId42" Type="http://schemas.openxmlformats.org/officeDocument/2006/relationships/hyperlink" Target="https://www.nmbookassociation.org/" TargetMode="External"/><Relationship Id="rId47" Type="http://schemas.openxmlformats.org/officeDocument/2006/relationships/hyperlink" Target="https://nmprsa.org/index.php" TargetMode="External"/><Relationship Id="rId50" Type="http://schemas.openxmlformats.org/officeDocument/2006/relationships/hyperlink" Target="https://www.nmwif.com/" TargetMode="External"/><Relationship Id="rId55" Type="http://schemas.openxmlformats.org/officeDocument/2006/relationships/hyperlink" Target="https://film.unm.edu/" TargetMode="External"/><Relationship Id="rId7" Type="http://schemas.openxmlformats.org/officeDocument/2006/relationships/hyperlink" Target="https://creativemornings.com/cities/sfe" TargetMode="External"/><Relationship Id="rId2" Type="http://schemas.openxmlformats.org/officeDocument/2006/relationships/hyperlink" Target="http://bubonicon.com/" TargetMode="External"/><Relationship Id="rId16" Type="http://schemas.openxmlformats.org/officeDocument/2006/relationships/hyperlink" Target="https://offcenterarts.org/" TargetMode="External"/><Relationship Id="rId29" Type="http://schemas.openxmlformats.org/officeDocument/2006/relationships/hyperlink" Target="https://taoshive.com/" TargetMode="External"/><Relationship Id="rId11" Type="http://schemas.openxmlformats.org/officeDocument/2006/relationships/hyperlink" Target="https://sfbi.net/" TargetMode="External"/><Relationship Id="rId24" Type="http://schemas.openxmlformats.org/officeDocument/2006/relationships/hyperlink" Target="https://innovations.unm.edu/" TargetMode="External"/><Relationship Id="rId32" Type="http://schemas.openxmlformats.org/officeDocument/2006/relationships/hyperlink" Target="http://ce.unm.edu/osher/faq.html" TargetMode="External"/><Relationship Id="rId37" Type="http://schemas.openxmlformats.org/officeDocument/2006/relationships/hyperlink" Target="https://creativeclass.com/richard_florida/" TargetMode="External"/><Relationship Id="rId40" Type="http://schemas.openxmlformats.org/officeDocument/2006/relationships/hyperlink" Target="https://artopiaexperience.com/" TargetMode="External"/><Relationship Id="rId45" Type="http://schemas.openxmlformats.org/officeDocument/2006/relationships/hyperlink" Target="https://www.cabq.gov/artsculture/creative-bravos-awards/" TargetMode="External"/><Relationship Id="rId53" Type="http://schemas.openxmlformats.org/officeDocument/2006/relationships/hyperlink" Target="https://engineering.unm.edu/" TargetMode="External"/><Relationship Id="rId5" Type="http://schemas.openxmlformats.org/officeDocument/2006/relationships/hyperlink" Target="http://www.innovateabq.com/" TargetMode="External"/><Relationship Id="rId10" Type="http://schemas.openxmlformats.org/officeDocument/2006/relationships/hyperlink" Target="https://sparknm.org/" TargetMode="External"/><Relationship Id="rId19" Type="http://schemas.openxmlformats.org/officeDocument/2006/relationships/hyperlink" Target="https://keshetarts.org/ideas-and-innovation/" TargetMode="External"/><Relationship Id="rId31" Type="http://schemas.openxmlformats.org/officeDocument/2006/relationships/hyperlink" Target="https://www.worldfuture.org/" TargetMode="External"/><Relationship Id="rId44" Type="http://schemas.openxmlformats.org/officeDocument/2006/relationships/hyperlink" Target="https://www.nmama.org/" TargetMode="External"/><Relationship Id="rId52" Type="http://schemas.openxmlformats.org/officeDocument/2006/relationships/hyperlink" Target="https://www.nmnetlinks.com/" TargetMode="External"/><Relationship Id="rId4" Type="http://schemas.openxmlformats.org/officeDocument/2006/relationships/hyperlink" Target="http://www.tedxabq.com/" TargetMode="External"/><Relationship Id="rId9" Type="http://schemas.openxmlformats.org/officeDocument/2006/relationships/hyperlink" Target="https://fusemakerspace.org/" TargetMode="External"/><Relationship Id="rId14" Type="http://schemas.openxmlformats.org/officeDocument/2006/relationships/hyperlink" Target="https://www.vitalspaces.org/" TargetMode="External"/><Relationship Id="rId22" Type="http://schemas.openxmlformats.org/officeDocument/2006/relationships/hyperlink" Target="https://tamarind.unm.edu/" TargetMode="External"/><Relationship Id="rId27" Type="http://schemas.openxmlformats.org/officeDocument/2006/relationships/hyperlink" Target="https://santafeinnovates.com/" TargetMode="External"/><Relationship Id="rId30" Type="http://schemas.openxmlformats.org/officeDocument/2006/relationships/hyperlink" Target="https://www.actcreatively.org/" TargetMode="External"/><Relationship Id="rId35" Type="http://schemas.openxmlformats.org/officeDocument/2006/relationships/hyperlink" Target="https://qnm.unm.edu/" TargetMode="External"/><Relationship Id="rId43" Type="http://schemas.openxmlformats.org/officeDocument/2006/relationships/hyperlink" Target="http://www.aafnm.org/" TargetMode="External"/><Relationship Id="rId48" Type="http://schemas.openxmlformats.org/officeDocument/2006/relationships/hyperlink" Target="https://www.cabq.gov/artsculture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facebook.com/groups/coffeepluscreatives/" TargetMode="External"/><Relationship Id="rId51" Type="http://schemas.openxmlformats.org/officeDocument/2006/relationships/hyperlink" Target="https://www.cnmingenuity.org/" TargetMode="External"/><Relationship Id="rId3" Type="http://schemas.openxmlformats.org/officeDocument/2006/relationships/hyperlink" Target="http://www.explora.us/en/" TargetMode="External"/><Relationship Id="rId12" Type="http://schemas.openxmlformats.org/officeDocument/2006/relationships/hyperlink" Target="https://santafenm.gosmart.org/" TargetMode="External"/><Relationship Id="rId17" Type="http://schemas.openxmlformats.org/officeDocument/2006/relationships/hyperlink" Target="https://www.nmepscor.org/" TargetMode="External"/><Relationship Id="rId25" Type="http://schemas.openxmlformats.org/officeDocument/2006/relationships/hyperlink" Target="http://www.creativestartups.org/" TargetMode="External"/><Relationship Id="rId33" Type="http://schemas.openxmlformats.org/officeDocument/2006/relationships/hyperlink" Target="https://fablabhub.org/" TargetMode="External"/><Relationship Id="rId38" Type="http://schemas.openxmlformats.org/officeDocument/2006/relationships/hyperlink" Target="https://www.meetup.com/Design-Thinking-ABQ/" TargetMode="External"/><Relationship Id="rId46" Type="http://schemas.openxmlformats.org/officeDocument/2006/relationships/hyperlink" Target="https://nsanm.org/" TargetMode="External"/><Relationship Id="rId20" Type="http://schemas.openxmlformats.org/officeDocument/2006/relationships/hyperlink" Target="http://www.newmexicoculture.org/" TargetMode="External"/><Relationship Id="rId41" Type="http://schemas.openxmlformats.org/officeDocument/2006/relationships/hyperlink" Target="https://www.southwestwriters.com/workshops/" TargetMode="External"/><Relationship Id="rId54" Type="http://schemas.openxmlformats.org/officeDocument/2006/relationships/hyperlink" Target="https://artslab.unm.edu/" TargetMode="External"/><Relationship Id="rId1" Type="http://schemas.openxmlformats.org/officeDocument/2006/relationships/hyperlink" Target="http://creativesantafe.org/" TargetMode="External"/><Relationship Id="rId6" Type="http://schemas.openxmlformats.org/officeDocument/2006/relationships/hyperlink" Target="https://meowwolf.com/" TargetMode="External"/><Relationship Id="rId15" Type="http://schemas.openxmlformats.org/officeDocument/2006/relationships/hyperlink" Target="https://www.santafe.edu/" TargetMode="External"/><Relationship Id="rId23" Type="http://schemas.openxmlformats.org/officeDocument/2006/relationships/hyperlink" Target="https://electricplayhouse.com/" TargetMode="External"/><Relationship Id="rId28" Type="http://schemas.openxmlformats.org/officeDocument/2006/relationships/hyperlink" Target="https://sitesantafe.org/" TargetMode="External"/><Relationship Id="rId36" Type="http://schemas.openxmlformats.org/officeDocument/2006/relationships/hyperlink" Target="https://www.facebook.com/corpusartsabq/" TargetMode="External"/><Relationship Id="rId49" Type="http://schemas.openxmlformats.org/officeDocument/2006/relationships/hyperlink" Target="http://artsparkcreat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60"/>
  <sheetViews>
    <sheetView tabSelected="1" zoomScaleNormal="100" workbookViewId="0">
      <selection activeCell="B2" sqref="B1:B2"/>
    </sheetView>
  </sheetViews>
  <sheetFormatPr defaultColWidth="8.6640625" defaultRowHeight="13.8"/>
  <cols>
    <col min="1" max="1" width="40.88671875" style="3" bestFit="1" customWidth="1"/>
    <col min="2" max="2" width="45.88671875" style="3" bestFit="1" customWidth="1"/>
    <col min="3" max="16384" width="8.6640625" style="3"/>
  </cols>
  <sheetData>
    <row r="1" spans="1:2" ht="14.4">
      <c r="A1" s="1" t="s">
        <v>30</v>
      </c>
      <c r="B1" s="15" t="s">
        <v>102</v>
      </c>
    </row>
    <row r="2" spans="1:2">
      <c r="A2" s="4" t="s">
        <v>110</v>
      </c>
      <c r="B2" s="2"/>
    </row>
    <row r="3" spans="1:2">
      <c r="A3" s="4"/>
      <c r="B3" s="5"/>
    </row>
    <row r="4" spans="1:2">
      <c r="B4" s="6">
        <f>+COUNTA(B5:B60)</f>
        <v>54</v>
      </c>
    </row>
    <row r="5" spans="1:2">
      <c r="A5" s="7" t="s">
        <v>86</v>
      </c>
      <c r="B5" s="8" t="s">
        <v>103</v>
      </c>
    </row>
    <row r="6" spans="1:2">
      <c r="A6" s="7" t="s">
        <v>70</v>
      </c>
      <c r="B6" s="9" t="s">
        <v>28</v>
      </c>
    </row>
    <row r="7" spans="1:2">
      <c r="A7" s="7" t="s">
        <v>80</v>
      </c>
      <c r="B7" s="9" t="s">
        <v>78</v>
      </c>
    </row>
    <row r="8" spans="1:2">
      <c r="A8" s="7" t="s">
        <v>4</v>
      </c>
      <c r="B8" s="9" t="s">
        <v>5</v>
      </c>
    </row>
    <row r="9" spans="1:2">
      <c r="A9" s="7" t="s">
        <v>95</v>
      </c>
      <c r="B9" s="9" t="s">
        <v>96</v>
      </c>
    </row>
    <row r="10" spans="1:2">
      <c r="A10" s="7" t="s">
        <v>69</v>
      </c>
      <c r="B10" s="9" t="s">
        <v>21</v>
      </c>
    </row>
    <row r="11" spans="1:2">
      <c r="A11" s="7" t="s">
        <v>34</v>
      </c>
      <c r="B11" s="9" t="s">
        <v>14</v>
      </c>
    </row>
    <row r="12" spans="1:2">
      <c r="A12" s="7" t="s">
        <v>100</v>
      </c>
      <c r="B12" s="9" t="s">
        <v>101</v>
      </c>
    </row>
    <row r="13" spans="1:2">
      <c r="A13" s="7" t="s">
        <v>98</v>
      </c>
      <c r="B13" s="9" t="s">
        <v>13</v>
      </c>
    </row>
    <row r="14" spans="1:2">
      <c r="A14" s="7" t="s">
        <v>15</v>
      </c>
      <c r="B14" s="9" t="s">
        <v>32</v>
      </c>
    </row>
    <row r="15" spans="1:2">
      <c r="A15" s="10" t="s">
        <v>90</v>
      </c>
      <c r="B15" s="9" t="s">
        <v>89</v>
      </c>
    </row>
    <row r="16" spans="1:2">
      <c r="A16" s="10" t="s">
        <v>64</v>
      </c>
      <c r="B16" s="9" t="s">
        <v>63</v>
      </c>
    </row>
    <row r="17" spans="1:2">
      <c r="A17" s="7" t="s">
        <v>0</v>
      </c>
      <c r="B17" s="9" t="s">
        <v>1</v>
      </c>
    </row>
    <row r="18" spans="1:2">
      <c r="A18" s="7" t="s">
        <v>68</v>
      </c>
      <c r="B18" s="11" t="s">
        <v>46</v>
      </c>
    </row>
    <row r="19" spans="1:2">
      <c r="A19" s="7" t="s">
        <v>77</v>
      </c>
      <c r="B19" s="9" t="s">
        <v>11</v>
      </c>
    </row>
    <row r="20" spans="1:2">
      <c r="A20" s="7" t="s">
        <v>67</v>
      </c>
      <c r="B20" s="11" t="s">
        <v>25</v>
      </c>
    </row>
    <row r="21" spans="1:2">
      <c r="A21" s="7" t="s">
        <v>76</v>
      </c>
      <c r="B21" s="11" t="s">
        <v>75</v>
      </c>
    </row>
    <row r="22" spans="1:2">
      <c r="A22" s="7" t="s">
        <v>42</v>
      </c>
      <c r="B22" s="9" t="s">
        <v>43</v>
      </c>
    </row>
    <row r="23" spans="1:2">
      <c r="A23" s="10" t="s">
        <v>7</v>
      </c>
      <c r="B23" s="9" t="s">
        <v>6</v>
      </c>
    </row>
    <row r="24" spans="1:2">
      <c r="A24" s="10" t="s">
        <v>62</v>
      </c>
      <c r="B24" s="9" t="s">
        <v>61</v>
      </c>
    </row>
    <row r="25" spans="1:2">
      <c r="A25" s="7" t="s">
        <v>60</v>
      </c>
      <c r="B25" s="9" t="s">
        <v>9</v>
      </c>
    </row>
    <row r="26" spans="1:2">
      <c r="A26" s="10" t="s">
        <v>35</v>
      </c>
      <c r="B26" s="9" t="s">
        <v>36</v>
      </c>
    </row>
    <row r="27" spans="1:2">
      <c r="A27" s="7" t="s">
        <v>79</v>
      </c>
      <c r="B27" s="9" t="s">
        <v>45</v>
      </c>
    </row>
    <row r="28" spans="1:2">
      <c r="A28" s="12" t="s">
        <v>10</v>
      </c>
      <c r="B28" s="9" t="s">
        <v>59</v>
      </c>
    </row>
    <row r="29" spans="1:2">
      <c r="A29" s="12" t="s">
        <v>91</v>
      </c>
      <c r="B29" s="9" t="s">
        <v>92</v>
      </c>
    </row>
    <row r="30" spans="1:2">
      <c r="A30" s="12" t="s">
        <v>87</v>
      </c>
      <c r="B30" s="9" t="s">
        <v>88</v>
      </c>
    </row>
    <row r="31" spans="1:2">
      <c r="A31" s="12" t="s">
        <v>84</v>
      </c>
      <c r="B31" s="9" t="s">
        <v>85</v>
      </c>
    </row>
    <row r="32" spans="1:2">
      <c r="A32" s="7" t="s">
        <v>18</v>
      </c>
      <c r="B32" s="9" t="s">
        <v>19</v>
      </c>
    </row>
    <row r="33" spans="1:2">
      <c r="A33" s="7" t="s">
        <v>58</v>
      </c>
      <c r="B33" s="9" t="s">
        <v>33</v>
      </c>
    </row>
    <row r="34" spans="1:2">
      <c r="A34" s="7" t="s">
        <v>93</v>
      </c>
      <c r="B34" s="9" t="s">
        <v>94</v>
      </c>
    </row>
    <row r="35" spans="1:2">
      <c r="A35" s="13" t="s">
        <v>81</v>
      </c>
      <c r="B35" s="9" t="s">
        <v>97</v>
      </c>
    </row>
    <row r="36" spans="1:2">
      <c r="A36" s="10" t="s">
        <v>3</v>
      </c>
      <c r="B36" s="9" t="s">
        <v>37</v>
      </c>
    </row>
    <row r="37" spans="1:2">
      <c r="A37" s="7" t="s">
        <v>99</v>
      </c>
      <c r="B37" s="9" t="s">
        <v>53</v>
      </c>
    </row>
    <row r="38" spans="1:2">
      <c r="A38" s="7" t="s">
        <v>65</v>
      </c>
      <c r="B38" s="9" t="s">
        <v>66</v>
      </c>
    </row>
    <row r="39" spans="1:2">
      <c r="A39" s="7" t="s">
        <v>57</v>
      </c>
      <c r="B39" s="9" t="s">
        <v>31</v>
      </c>
    </row>
    <row r="40" spans="1:2">
      <c r="A40" s="7" t="s">
        <v>17</v>
      </c>
      <c r="B40" s="9" t="s">
        <v>20</v>
      </c>
    </row>
    <row r="41" spans="1:2">
      <c r="A41" s="10" t="s">
        <v>56</v>
      </c>
      <c r="B41" s="9" t="s">
        <v>47</v>
      </c>
    </row>
    <row r="42" spans="1:2">
      <c r="A42" s="10" t="s">
        <v>2</v>
      </c>
      <c r="B42" s="9" t="s">
        <v>38</v>
      </c>
    </row>
    <row r="43" spans="1:2">
      <c r="A43" s="13" t="s">
        <v>23</v>
      </c>
      <c r="B43" s="9" t="s">
        <v>22</v>
      </c>
    </row>
    <row r="44" spans="1:2">
      <c r="A44" s="10" t="s">
        <v>55</v>
      </c>
      <c r="B44" s="9" t="s">
        <v>24</v>
      </c>
    </row>
    <row r="45" spans="1:2">
      <c r="A45" s="10" t="s">
        <v>82</v>
      </c>
      <c r="B45" s="9" t="s">
        <v>83</v>
      </c>
    </row>
    <row r="46" spans="1:2">
      <c r="A46" s="10" t="s">
        <v>54</v>
      </c>
      <c r="B46" s="11" t="s">
        <v>29</v>
      </c>
    </row>
    <row r="47" spans="1:2">
      <c r="A47" s="7" t="s">
        <v>12</v>
      </c>
      <c r="B47" s="9" t="s">
        <v>8</v>
      </c>
    </row>
    <row r="48" spans="1:2">
      <c r="A48" s="7" t="s">
        <v>106</v>
      </c>
      <c r="B48" s="8" t="s">
        <v>107</v>
      </c>
    </row>
    <row r="49" spans="1:2">
      <c r="A49" s="7" t="s">
        <v>108</v>
      </c>
      <c r="B49" s="8" t="s">
        <v>109</v>
      </c>
    </row>
    <row r="50" spans="1:2">
      <c r="A50" s="7" t="s">
        <v>40</v>
      </c>
      <c r="B50" s="9" t="s">
        <v>39</v>
      </c>
    </row>
    <row r="51" spans="1:2">
      <c r="A51" s="7" t="s">
        <v>104</v>
      </c>
      <c r="B51" s="8" t="s">
        <v>105</v>
      </c>
    </row>
    <row r="52" spans="1:2">
      <c r="A52" s="7" t="s">
        <v>44</v>
      </c>
      <c r="B52" s="9" t="s">
        <v>45</v>
      </c>
    </row>
    <row r="53" spans="1:2">
      <c r="A53" s="7" t="s">
        <v>16</v>
      </c>
      <c r="B53" s="9" t="s">
        <v>41</v>
      </c>
    </row>
    <row r="54" spans="1:2">
      <c r="A54" s="10" t="s">
        <v>49</v>
      </c>
      <c r="B54" s="9" t="s">
        <v>48</v>
      </c>
    </row>
    <row r="55" spans="1:2">
      <c r="A55" s="13" t="s">
        <v>26</v>
      </c>
      <c r="B55" s="9" t="s">
        <v>27</v>
      </c>
    </row>
    <row r="57" spans="1:2">
      <c r="A57" s="14" t="s">
        <v>71</v>
      </c>
    </row>
    <row r="58" spans="1:2">
      <c r="A58" s="13" t="s">
        <v>72</v>
      </c>
      <c r="B58" s="9" t="s">
        <v>50</v>
      </c>
    </row>
    <row r="59" spans="1:2">
      <c r="A59" s="10" t="s">
        <v>73</v>
      </c>
      <c r="B59" s="9" t="s">
        <v>74</v>
      </c>
    </row>
    <row r="60" spans="1:2">
      <c r="A60" s="13" t="s">
        <v>51</v>
      </c>
      <c r="B60" s="9" t="s">
        <v>52</v>
      </c>
    </row>
  </sheetData>
  <sortState xmlns:xlrd2="http://schemas.microsoft.com/office/spreadsheetml/2017/richdata2" ref="A5:B55">
    <sortCondition ref="A5:A55"/>
  </sortState>
  <phoneticPr fontId="19" type="noConversion"/>
  <hyperlinks>
    <hyperlink ref="B17" r:id="rId1" xr:uid="{00000000-0004-0000-0000-000000000000}"/>
    <hyperlink ref="B8" r:id="rId2" xr:uid="{00000000-0004-0000-0000-000005000000}"/>
    <hyperlink ref="B23" r:id="rId3" xr:uid="{00000000-0004-0000-0000-000008000000}"/>
    <hyperlink ref="B47" r:id="rId4" xr:uid="{00000000-0004-0000-0000-000011000000}"/>
    <hyperlink ref="B25" r:id="rId5" xr:uid="{00000000-0004-0000-0000-000012000000}"/>
    <hyperlink ref="B28" r:id="rId6" xr:uid="{00000000-0004-0000-0000-000015000000}"/>
    <hyperlink ref="B19" r:id="rId7" xr:uid="{00000000-0004-0000-0000-000019000000}"/>
    <hyperlink ref="B13" r:id="rId8" xr:uid="{00000000-0004-0000-0000-00001A000000}"/>
    <hyperlink ref="B11" r:id="rId9" xr:uid="{00000000-0004-0000-0000-00001B000000}"/>
    <hyperlink ref="B46" r:id="rId10" xr:uid="{0D4C8F6E-9260-4E36-8E21-E325C2DBED57}"/>
    <hyperlink ref="B40" r:id="rId11" xr:uid="{CE33D2E2-8E53-483A-924C-24DF1F54EC2E}"/>
    <hyperlink ref="B10" r:id="rId12" xr:uid="{1A3B9473-A0F5-401C-B7B8-8D7E7B8C17C8}"/>
    <hyperlink ref="B43" r:id="rId13" xr:uid="{943BE905-D038-4E1F-B14A-D41E8B8999B7}"/>
    <hyperlink ref="B55" r:id="rId14" xr:uid="{DD7B2B6E-155E-4404-BEA1-27565B6B665A}"/>
    <hyperlink ref="B42" r:id="rId15" xr:uid="{5DACD213-2ECD-4F53-B205-BAA621D2B978}"/>
    <hyperlink ref="B36" r:id="rId16" xr:uid="{277B935D-C6E4-4252-A959-79EF0B129023}"/>
    <hyperlink ref="B33" r:id="rId17" xr:uid="{084170E0-A815-4FA2-9FA3-5D51939A2FFB}"/>
    <hyperlink ref="B39" r:id="rId18" xr:uid="{B6D2ACA2-945D-4F35-9451-0C2992884004}"/>
    <hyperlink ref="B26" r:id="rId19" xr:uid="{7E156678-B278-44B8-951A-477CDAC88A3A}"/>
    <hyperlink ref="B32" r:id="rId20" xr:uid="{8CE4C36E-D5C2-4492-BD9B-DAB6D9069BE4}"/>
    <hyperlink ref="B50" r:id="rId21" xr:uid="{2DA8CEF3-A6B9-4FF0-8BD4-DAECF6B90203}"/>
    <hyperlink ref="B53" r:id="rId22" xr:uid="{3172F4DA-2A32-40D0-A871-98722177BA7E}"/>
    <hyperlink ref="B22" r:id="rId23" xr:uid="{8899CC4A-1000-47F6-B741-B6B5127DA2F1}"/>
    <hyperlink ref="B52" r:id="rId24" xr:uid="{D5AE0052-00AD-44B4-8A23-401E4990FD67}"/>
    <hyperlink ref="B18" r:id="rId25" xr:uid="{7FD5954F-ADF7-465E-A9BF-C6F80D5C3298}"/>
    <hyperlink ref="B20" r:id="rId26" xr:uid="{8E102907-BC55-4E25-B038-F31D58A5AEE0}"/>
    <hyperlink ref="B41" r:id="rId27" xr:uid="{58918AEF-303E-467E-9AFC-47E119FEBB51}"/>
    <hyperlink ref="B44" r:id="rId28" xr:uid="{17E0A1BF-D1A4-456B-8B58-E76ACB108206}"/>
    <hyperlink ref="B54" r:id="rId29" xr:uid="{61FF3F31-82AD-4A2B-9FBD-F81252112240}"/>
    <hyperlink ref="B58" r:id="rId30" xr:uid="{5E186B9F-ACC4-41CC-9AD1-27BDE76320C8}"/>
    <hyperlink ref="B60" r:id="rId31" xr:uid="{A4F12548-7B04-4645-ABDD-2F28C186CA6F}"/>
    <hyperlink ref="B37" r:id="rId32" xr:uid="{34A749D7-F50E-4115-8631-A6A0AFE91C79}"/>
    <hyperlink ref="B24" r:id="rId33" xr:uid="{8545844F-B342-4BCD-AA4F-8C4F4DA6BA7A}"/>
    <hyperlink ref="B16" r:id="rId34" xr:uid="{87F89DE1-72DF-4ECC-8B34-392555AEBD1B}"/>
    <hyperlink ref="B38" r:id="rId35" xr:uid="{2C4D5178-BAA1-441A-A52D-2C4D95A2E698}"/>
    <hyperlink ref="B14" r:id="rId36" xr:uid="{F361FE8E-CB4C-450B-8390-F1DBD87629D7}"/>
    <hyperlink ref="B59" r:id="rId37" xr:uid="{255F0F3A-27FE-4FCC-BDBA-EE88B555B464}"/>
    <hyperlink ref="B21" r:id="rId38" xr:uid="{918B32BD-58DE-4BEE-A69A-5E611A5060BB}"/>
    <hyperlink ref="B27" r:id="rId39" xr:uid="{971DBD2E-899E-4D87-A55F-2BD72112E55A}"/>
    <hyperlink ref="B7" r:id="rId40" xr:uid="{FC0C7262-E363-405A-A33E-0791BF8BA431}"/>
    <hyperlink ref="B45" r:id="rId41" xr:uid="{EF200AA1-D322-4B7F-88E8-68C156058435}"/>
    <hyperlink ref="B31" r:id="rId42" xr:uid="{ED0DD002-41F3-4733-B099-67EF3E3671D2}"/>
    <hyperlink ref="B5" r:id="rId43" display="http://www.aafnm.org/" xr:uid="{455120CA-861F-40A8-9B3C-8F20EF9927ED}"/>
    <hyperlink ref="B30" r:id="rId44" xr:uid="{0AC2760B-96A9-4833-9EC6-2978426EDF61}"/>
    <hyperlink ref="B15" r:id="rId45" xr:uid="{17AE8185-7BDA-4F96-A4F7-A028362F490B}"/>
    <hyperlink ref="B29" r:id="rId46" xr:uid="{56F3D575-3A25-40ED-8C9F-651ED847E033}"/>
    <hyperlink ref="B34" r:id="rId47" xr:uid="{93A0B484-2758-4665-9F01-7F53D35BB69A}"/>
    <hyperlink ref="B9" r:id="rId48" xr:uid="{F70B389A-9B21-46D5-AB85-65222F0B7B0C}"/>
    <hyperlink ref="B6" r:id="rId49" xr:uid="{3017CAC2-27C0-4413-B901-43F56F2AFE89}"/>
    <hyperlink ref="B35" r:id="rId50" xr:uid="{E5260A5B-F94D-4E80-8EDE-6392566BDCC9}"/>
    <hyperlink ref="B12" r:id="rId51" xr:uid="{D1366883-A119-47FF-9B4E-EE4021F480AA}"/>
    <hyperlink ref="B1" r:id="rId52" xr:uid="{89F8A1E2-8CD2-4A07-9714-7373C2233D7B}"/>
    <hyperlink ref="B51" r:id="rId53" xr:uid="{09D2B226-7417-4242-A7E3-BEB4EAFEA774}"/>
    <hyperlink ref="B48" r:id="rId54" xr:uid="{A393BEDD-1CA8-4DB5-AAE2-DCD1DA50E5D1}"/>
    <hyperlink ref="B49" r:id="rId55" xr:uid="{6C160353-4BBE-48B4-902D-6CB20196289B}"/>
  </hyperlinks>
  <pageMargins left="1" right="0.5" top="0.5" bottom="0.5" header="0.5" footer="0.5"/>
  <pageSetup scale="92" orientation="portrait" r:id="rId5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Organizations</vt:lpstr>
      <vt:lpstr>Organizations!Print_Area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Stacy Sacco</dc:creator>
  <cp:lastModifiedBy>Owner</cp:lastModifiedBy>
  <cp:lastPrinted>2026-02-05T15:35:03Z</cp:lastPrinted>
  <dcterms:created xsi:type="dcterms:W3CDTF">2013-02-02T15:22:32Z</dcterms:created>
  <dcterms:modified xsi:type="dcterms:W3CDTF">2026-02-07T06:30:41Z</dcterms:modified>
</cp:coreProperties>
</file>