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New to New Mexico\"/>
    </mc:Choice>
  </mc:AlternateContent>
  <xr:revisionPtr revIDLastSave="0" documentId="13_ncr:1_{A58FC8D5-365E-488D-9904-23E9B163AD5B}" xr6:coauthVersionLast="47" xr6:coauthVersionMax="47" xr10:uidLastSave="{00000000-0000-0000-0000-000000000000}"/>
  <bookViews>
    <workbookView xWindow="3924" yWindow="480" windowWidth="14568" windowHeight="11292" xr2:uid="{00000000-000D-0000-FFFF-FFFF00000000}"/>
  </bookViews>
  <sheets>
    <sheet name="Main List" sheetId="1" r:id="rId1"/>
  </sheets>
  <definedNames>
    <definedName name="_xlnm.Print_Area" localSheetId="0">'Main List'!$A$1:$B$558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B19" i="1" l="1"/>
  <c r="B20" i="1"/>
  <c r="B8" i="1"/>
  <c r="B6" i="1"/>
  <c r="B23" i="1"/>
  <c r="B22" i="1"/>
  <c r="B21" i="1"/>
  <c r="B18" i="1"/>
  <c r="B17" i="1"/>
  <c r="B16" i="1"/>
  <c r="B15" i="1"/>
  <c r="B14" i="1"/>
  <c r="B13" i="1"/>
  <c r="B12" i="1"/>
  <c r="B11" i="1"/>
  <c r="B10" i="1"/>
  <c r="B9" i="1"/>
  <c r="B7" i="1"/>
  <c r="B5" i="1"/>
  <c r="B25" i="1" l="1"/>
</calcChain>
</file>

<file path=xl/sharedStrings.xml><?xml version="1.0" encoding="utf-8"?>
<sst xmlns="http://schemas.openxmlformats.org/spreadsheetml/2006/main" count="1018" uniqueCount="914">
  <si>
    <t>Santa Fe Institute</t>
  </si>
  <si>
    <t xml:space="preserve">UNM Continuing Education </t>
  </si>
  <si>
    <t>Rio Grande Arts &amp; Crafts Festivals</t>
  </si>
  <si>
    <t>Globalquerque!</t>
  </si>
  <si>
    <t>Opera Southwest Albuquerque</t>
  </si>
  <si>
    <t>Placitas Artist Series</t>
  </si>
  <si>
    <t>Santa Fe Opera</t>
  </si>
  <si>
    <t>Fractal Foundation</t>
  </si>
  <si>
    <t>City of Albuquerque</t>
  </si>
  <si>
    <t>Santa Fe Reporter</t>
  </si>
  <si>
    <t>Vintage Albuquerque Wine &amp; Food Event</t>
  </si>
  <si>
    <t>Rio Grande Nature Center State Park</t>
  </si>
  <si>
    <t>Petroglyph Park National Monument</t>
  </si>
  <si>
    <t>Sandia Mountain Hiking Guide</t>
  </si>
  <si>
    <t>Chaco Canyon</t>
  </si>
  <si>
    <t>Adobe Theater</t>
  </si>
  <si>
    <t>Albuquerque Little Theatre</t>
  </si>
  <si>
    <t>Albuquerque Theater Guild</t>
  </si>
  <si>
    <t>Duke City Repertory Theatre</t>
  </si>
  <si>
    <t>Foul Play Café</t>
  </si>
  <si>
    <t>Fusion Theatre Company</t>
  </si>
  <si>
    <t>KiMo Theatre</t>
  </si>
  <si>
    <t>Landmark Musicals</t>
  </si>
  <si>
    <t>Mother Road Theatre Company</t>
  </si>
  <si>
    <t>Musical Theatre Southwest</t>
  </si>
  <si>
    <t>Albuquerque Folk Festival</t>
  </si>
  <si>
    <t>Albuquerque Square Dance Center</t>
  </si>
  <si>
    <t>Dance New Mexico Network</t>
  </si>
  <si>
    <t>Contact Susan Kellogg at glkello@nmia.com</t>
  </si>
  <si>
    <t>Mesilla Valley International Folk Dancers</t>
  </si>
  <si>
    <t xml:space="preserve">National Dance Institute of New Mexico </t>
  </si>
  <si>
    <t>National Institute of Flamenco</t>
  </si>
  <si>
    <t>Native American Events and Dances</t>
  </si>
  <si>
    <t>Santa Fe Tango</t>
  </si>
  <si>
    <t>Southern New Mexico Music &amp; Dance Society</t>
  </si>
  <si>
    <t xml:space="preserve">Strictly Swing New Mexico </t>
  </si>
  <si>
    <t>Tango Club of Albuquerque</t>
  </si>
  <si>
    <t>Cliff's Amusement Park</t>
  </si>
  <si>
    <t>Dance Theatre Southwest</t>
  </si>
  <si>
    <t>UNM Theatre &amp; Dance Department</t>
  </si>
  <si>
    <t xml:space="preserve">Dance Fiesta - Albuquerque, NM </t>
  </si>
  <si>
    <t>http://theatre.unm.edu/</t>
  </si>
  <si>
    <t>Farfesha Belly Dance Studio</t>
  </si>
  <si>
    <t>Albuquerque Dance Club</t>
  </si>
  <si>
    <t>Albuquerque International Folk Dance Foundation</t>
  </si>
  <si>
    <t>UNM Osher Lifelong Learning Institute (50+)</t>
  </si>
  <si>
    <t>Prime Time Monthly (50+)</t>
  </si>
  <si>
    <t>Albuquerque Oasis (50+)</t>
  </si>
  <si>
    <t>Albuquerque Balloon Museum</t>
  </si>
  <si>
    <t>Historical Society of New Mexico</t>
  </si>
  <si>
    <t xml:space="preserve">Museum of New Mexico Foundation </t>
  </si>
  <si>
    <t xml:space="preserve">National Hispanic Cultural Center </t>
  </si>
  <si>
    <t xml:space="preserve">Unser Racing Museum </t>
  </si>
  <si>
    <t>Outpost Performance Space</t>
  </si>
  <si>
    <t>PLAY Conservatory</t>
  </si>
  <si>
    <t>South Broadway Cultural Center</t>
  </si>
  <si>
    <t>Tricklock Theatre Company</t>
  </si>
  <si>
    <t>UNM (Various Venues)</t>
  </si>
  <si>
    <t>Lensic Performing Arts Center</t>
  </si>
  <si>
    <t>Santa Fe Playhouse</t>
  </si>
  <si>
    <t>Santa Fe Performing Arts</t>
  </si>
  <si>
    <t>Tennis</t>
  </si>
  <si>
    <t>Fencing</t>
  </si>
  <si>
    <t>Badminton</t>
  </si>
  <si>
    <t>National Fiery Foods &amp; Barbecue Festival</t>
  </si>
  <si>
    <t>Albuquerque International Balloon Fiesta</t>
  </si>
  <si>
    <t>Fly Fishing</t>
  </si>
  <si>
    <t>Bubonicon Science Fiction &amp; Fantasy Convention</t>
  </si>
  <si>
    <t>ABQ Business First</t>
  </si>
  <si>
    <t>Gruet Winery</t>
  </si>
  <si>
    <t>Casa Rondena</t>
  </si>
  <si>
    <t>-  Hiking Links and Nature Centers</t>
  </si>
  <si>
    <t>-  Lectures and Life-Long Learning Programs</t>
  </si>
  <si>
    <t>-  Museums</t>
  </si>
  <si>
    <t xml:space="preserve">-  Just For Fun! </t>
  </si>
  <si>
    <t>http://nmbowhunters.org/</t>
  </si>
  <si>
    <t>http://ce.unm.edu/Osher</t>
  </si>
  <si>
    <t>ABQToDo</t>
  </si>
  <si>
    <t>www.oasisnet.org/Albuquerque-NM</t>
  </si>
  <si>
    <t>Albuquerque Film and Music Experience</t>
  </si>
  <si>
    <t>Albuquerque Journal Calendar</t>
  </si>
  <si>
    <t>Spanish Colonial Arts Society</t>
  </si>
  <si>
    <t>Sandia Foothills Open Space</t>
  </si>
  <si>
    <t>http://www.sandiahiking.com/trailguide.html</t>
  </si>
  <si>
    <t>Hinkle Family Fun Center</t>
  </si>
  <si>
    <t>Explora Children's Museum</t>
  </si>
  <si>
    <t>ACVB - Family Fun &amp; Kids</t>
  </si>
  <si>
    <t>Albuquerque Public Schools</t>
  </si>
  <si>
    <t>Big Brothers Big Sisters of Central New Mexico</t>
  </si>
  <si>
    <t>Boy Scouts of America - Albuquerque</t>
  </si>
  <si>
    <t>City of Albuquerque - Fun For Children</t>
  </si>
  <si>
    <t>Directory of Family Resources</t>
  </si>
  <si>
    <t>http://www.newmexico-kids.com/directory</t>
  </si>
  <si>
    <t>Explora! Children's Museum</t>
  </si>
  <si>
    <t>Girl Scouts of New Mexico Trails</t>
  </si>
  <si>
    <t>Girls Inc of Santa Fe</t>
  </si>
  <si>
    <t>https://girlsincofsantafe.org/</t>
  </si>
  <si>
    <t>Innovate+Educate</t>
  </si>
  <si>
    <t>Junior Achievement of New Mexico</t>
  </si>
  <si>
    <t>New Mexico Kids! Family Magazine</t>
  </si>
  <si>
    <t>http://www.newmexico-kids.com/</t>
  </si>
  <si>
    <t>NewMexicoKids Early Childhood Services Center</t>
  </si>
  <si>
    <t>Sylvan Learning Centers - Albuquerque</t>
  </si>
  <si>
    <t>TEDxABQ Youth</t>
  </si>
  <si>
    <t>Teen Albuquerque Startup Weekend</t>
  </si>
  <si>
    <t>https://www.facebook.com/TeenABQStartupWeekend/</t>
  </si>
  <si>
    <t>UNM Children's Hospital</t>
  </si>
  <si>
    <t>YMCA of Central New Mexico</t>
  </si>
  <si>
    <t>YWCA Middle Rio Grande</t>
  </si>
  <si>
    <t>Warehouse 508 - Teen Art and Entertainment Center</t>
  </si>
  <si>
    <t>-  Kid's Stuff</t>
  </si>
  <si>
    <t>Bradbury Science Museum (Los Alamos)</t>
  </si>
  <si>
    <t>Coronado Historic Site</t>
  </si>
  <si>
    <t>Petroglyph National Monument</t>
  </si>
  <si>
    <t>https://www.nps.gov/petr/index.htm</t>
  </si>
  <si>
    <t>https://golondrinas.org/</t>
  </si>
  <si>
    <t>El Camino Real Historic Trail Site</t>
  </si>
  <si>
    <t>Indian Pueblo Cultural Center</t>
  </si>
  <si>
    <t>Bandelier National Monument</t>
  </si>
  <si>
    <t>https://www.nps.gov/band/index.htm</t>
  </si>
  <si>
    <t xml:space="preserve">McTeggart Irish Dancers of New Mexico </t>
  </si>
  <si>
    <t>http://lloydshaw.org/</t>
  </si>
  <si>
    <t>CSP Dance Studios</t>
  </si>
  <si>
    <t>Stand Up Paddling Boarders</t>
  </si>
  <si>
    <t>Italian Festivals of New Mexico</t>
  </si>
  <si>
    <t>TEDxABQ</t>
  </si>
  <si>
    <t>Hiking Links and Nature Centers:</t>
  </si>
  <si>
    <t>Kid's Stuff:</t>
  </si>
  <si>
    <t>Lectures and Life-Long Learning Programs:</t>
  </si>
  <si>
    <t>Museums:</t>
  </si>
  <si>
    <t>Just For Fun!:</t>
  </si>
  <si>
    <t>Albuquerque Isotopes</t>
  </si>
  <si>
    <t>UNM Lobos</t>
  </si>
  <si>
    <t>Duke City Gladiators</t>
  </si>
  <si>
    <t>UNM New Mexico News Port</t>
  </si>
  <si>
    <t>Restaurants With Character:</t>
  </si>
  <si>
    <t>El Pinto</t>
  </si>
  <si>
    <t>Ajiaco Colombian Bistro</t>
  </si>
  <si>
    <t>Frontier Restaurant</t>
  </si>
  <si>
    <t>Empire Board Game Library</t>
  </si>
  <si>
    <t>Farm &amp; Table</t>
  </si>
  <si>
    <t>Indigo Crow Café</t>
  </si>
  <si>
    <t>Piatanzi</t>
  </si>
  <si>
    <t>Cowgirl BBQ Hall of Fame</t>
  </si>
  <si>
    <t>Tune-Up Café</t>
  </si>
  <si>
    <t>-  Restaurants With Character</t>
  </si>
  <si>
    <t>Meow Wolf</t>
  </si>
  <si>
    <t>https://meowwolf.com/</t>
  </si>
  <si>
    <t>Wheels Museum</t>
  </si>
  <si>
    <t>http://wheelsmuseum.org/</t>
  </si>
  <si>
    <t>Old Town Farm</t>
  </si>
  <si>
    <t>http://oldtownfarm.com/</t>
  </si>
  <si>
    <t>Savoy Bar &amp; Grill</t>
  </si>
  <si>
    <t>Ghost Tours of New Mexico</t>
  </si>
  <si>
    <t>Festival Flamenco Internacional de Albuquerque</t>
  </si>
  <si>
    <t>https://www.chatterabq.org/</t>
  </si>
  <si>
    <t>Valle de Oro National Wildlife Refuge</t>
  </si>
  <si>
    <t>https://www.fws.gov/refuge/valle_de_oro/</t>
  </si>
  <si>
    <t>Tablao Flamenco Albuquerque</t>
  </si>
  <si>
    <t>West End Productions</t>
  </si>
  <si>
    <t>Hours Apart Productions</t>
  </si>
  <si>
    <t>https://www.facebook.com/hoursapartproductions</t>
  </si>
  <si>
    <t>Desert Rose Playhouse</t>
  </si>
  <si>
    <t>National Hispanic Cultural Center</t>
  </si>
  <si>
    <t>Popejoy Hall</t>
  </si>
  <si>
    <t>Humble Coffee Company</t>
  </si>
  <si>
    <t>http://humblecoffeeco.com/</t>
  </si>
  <si>
    <t>Epiphany Espresso</t>
  </si>
  <si>
    <t>Green Jeans Farmery</t>
  </si>
  <si>
    <t>Wining Coffee Co</t>
  </si>
  <si>
    <t>http://www.winningcoffeeco.com/</t>
  </si>
  <si>
    <t>Pinon Coffee House</t>
  </si>
  <si>
    <t>Chocolate Cartel</t>
  </si>
  <si>
    <t>Buffett's Candies</t>
  </si>
  <si>
    <t>Theobroma Chocolatier</t>
  </si>
  <si>
    <t>Chile Traditions</t>
  </si>
  <si>
    <t>https://www.chiletraditions.com/</t>
  </si>
  <si>
    <t>https://newmexicanconnection.com/</t>
  </si>
  <si>
    <t>New Mexican Chile Pepper Connection</t>
  </si>
  <si>
    <t>Visit Albuquerque</t>
  </si>
  <si>
    <t>http://usapetanque.org/la-mesa-peacutetanque-club.html</t>
  </si>
  <si>
    <t>https://www.facebook.com/Albuquerque-Bocce-Club-210089765761167/</t>
  </si>
  <si>
    <t>Hawk's Aloft</t>
  </si>
  <si>
    <t>http://hawksaloft.org/</t>
  </si>
  <si>
    <t xml:space="preserve">Chatter Chamber (Formerly Church of Beethoven) </t>
  </si>
  <si>
    <t>Rail Yards Market</t>
  </si>
  <si>
    <t>https://nmjeeptours.com/</t>
  </si>
  <si>
    <t>La Cienga Picnic Area (Nature Trail)</t>
  </si>
  <si>
    <t>Fuse Maker Space (Powered by CNM Ingenuity)</t>
  </si>
  <si>
    <t xml:space="preserve">Rio Rancho the Magazine </t>
  </si>
  <si>
    <t>https://www.facebook.com/rioranchothemag/</t>
  </si>
  <si>
    <t>Telephone Museum of New Mexico</t>
  </si>
  <si>
    <t>https://militaryfamilymuseum.org/</t>
  </si>
  <si>
    <t>https://www.aa.edu/community/community-academy/lecture-series/</t>
  </si>
  <si>
    <t>Albuquerque Area Senior &amp; Multigenerational Centers</t>
  </si>
  <si>
    <t>https://www.cabq.gov/seniors/senior-multigenerational-centers</t>
  </si>
  <si>
    <t>https://www.nmnetlinks.com/</t>
  </si>
  <si>
    <t xml:space="preserve">Southwest Writers </t>
  </si>
  <si>
    <t>https://www.southwestwriters.com/</t>
  </si>
  <si>
    <t>https://www.newmexicoutd.com/</t>
  </si>
  <si>
    <t>https://www.hotelchaco.com/</t>
  </si>
  <si>
    <t>Electric Playhouse</t>
  </si>
  <si>
    <t>Top Golf</t>
  </si>
  <si>
    <t>Quiet Waters Paddling Adventures</t>
  </si>
  <si>
    <t>Isleta Amphitheatre (Formerly Journal Pavilion)</t>
  </si>
  <si>
    <t>http://isleta.amphitheateralbuquerque.org/</t>
  </si>
  <si>
    <t>Turquoise Museum</t>
  </si>
  <si>
    <t>https://turquoisemuseum.com/</t>
  </si>
  <si>
    <t>http://www.rattlesnakes.com/</t>
  </si>
  <si>
    <t xml:space="preserve">American International Rattlesnake Museum </t>
  </si>
  <si>
    <t>https://www.bizjournals.com/albuquerque/</t>
  </si>
  <si>
    <t>https://www.visitalbuquerque.org/abq365/</t>
  </si>
  <si>
    <t>http://www.abqtodo.com/</t>
  </si>
  <si>
    <t>https://www.abqjournal.com/calendar/</t>
  </si>
  <si>
    <t>https://abqthemag.com/</t>
  </si>
  <si>
    <t>http://www.cabq.gov/</t>
  </si>
  <si>
    <t>https://www.newmexico.org/</t>
  </si>
  <si>
    <t>https://www.sfreporter.com/</t>
  </si>
  <si>
    <t>https://www.newmexiconewsport.com/</t>
  </si>
  <si>
    <t>https://artscrawlabq.org/wp/</t>
  </si>
  <si>
    <t>Corrales Society of Artists</t>
  </si>
  <si>
    <t>https://corralessocietyofartists.org/</t>
  </si>
  <si>
    <t>http://www.placitasstudiotour.com/</t>
  </si>
  <si>
    <t>Placitas Studio Tour</t>
  </si>
  <si>
    <t>https://www.riograndefestivals.com/</t>
  </si>
  <si>
    <t>International Folk Art Market</t>
  </si>
  <si>
    <t>https://folkartmarket.org/</t>
  </si>
  <si>
    <t>https://www.spanishcolonial.org/</t>
  </si>
  <si>
    <t>https://www.buffettscandies.com/</t>
  </si>
  <si>
    <t>https://www.chocolatecartel.com/</t>
  </si>
  <si>
    <t>https://www.epiphanyespresso.com/</t>
  </si>
  <si>
    <t>Micheal Thomas Coffee Roaster</t>
  </si>
  <si>
    <t>http://www.michaelthomascoffee.com/</t>
  </si>
  <si>
    <t>http://www.pinoncoffeehouse.com/</t>
  </si>
  <si>
    <t>National Fiery Foods &amp; BBQ Show</t>
  </si>
  <si>
    <t>https://www.fieryfoodsshow.com/</t>
  </si>
  <si>
    <t>Southwest Chocolate &amp; Coffee Fest</t>
  </si>
  <si>
    <t>http://www.abqfolkfest.org/</t>
  </si>
  <si>
    <t>http://www.dancefiesta.net/</t>
  </si>
  <si>
    <t>https://www.globalquerque.org/</t>
  </si>
  <si>
    <t>https://www.ndi-nm.org/</t>
  </si>
  <si>
    <t>https://www.nifnm.org/</t>
  </si>
  <si>
    <t>https://nmphil.org/</t>
  </si>
  <si>
    <t>https://www.nmschorus.org/</t>
  </si>
  <si>
    <t>https://www.operasouthwest.org/</t>
  </si>
  <si>
    <t>http://outpostspace.org/</t>
  </si>
  <si>
    <t>http://www.placitasarts.org/</t>
  </si>
  <si>
    <t>https://www.popejoypresents.com/</t>
  </si>
  <si>
    <t>https://www.santafeopera.org/</t>
  </si>
  <si>
    <t>http://www.cabq.gov/south-broadway-cultural-center</t>
  </si>
  <si>
    <t>https://www.tablaoflamenco.org/</t>
  </si>
  <si>
    <t>https://www.nps.gov/chcu/index.htm</t>
  </si>
  <si>
    <t>https://explorenm.com/hikes/CienegaLoop/</t>
  </si>
  <si>
    <t>http://www.emnrd.state.nm.us/SPD/FindaPark.html</t>
  </si>
  <si>
    <t>https://www.rgnc.org/</t>
  </si>
  <si>
    <t>https://www.riograndesierraclub.org/</t>
  </si>
  <si>
    <t>Sierra Club - Rio Grande Chapter - New Mexico and El Paso</t>
  </si>
  <si>
    <t>Tijeras Pueblo Cultural Site</t>
  </si>
  <si>
    <t>http://friendsoftijeraspueblo.org/home/</t>
  </si>
  <si>
    <t>https://www.visitalbuquerque.org/things-to-do/family-fun/</t>
  </si>
  <si>
    <t>https://www.aps.edu/</t>
  </si>
  <si>
    <t>http://www.bbbs-cnm.org/</t>
  </si>
  <si>
    <t>http://www.gswcbsa.org/</t>
  </si>
  <si>
    <t>https://www.cabq.gov/youth-information/fun-for-children</t>
  </si>
  <si>
    <t>https://www.explora.us/</t>
  </si>
  <si>
    <t>https://www.nmgirlscouts.org/</t>
  </si>
  <si>
    <t>https://innovate-educate.org/</t>
  </si>
  <si>
    <t>https://newmexico.ja.org/</t>
  </si>
  <si>
    <t>https://www.newmexico.org/things-to-do/family-fun/</t>
  </si>
  <si>
    <t>http://www.newmexicokids.org/</t>
  </si>
  <si>
    <t>https://www.nmaeyc.org/</t>
  </si>
  <si>
    <t>https://cyfd.org/</t>
  </si>
  <si>
    <t>https://nmchildren.org/</t>
  </si>
  <si>
    <t>https://www.newmexicopta.org/</t>
  </si>
  <si>
    <t>https://www.nmvoices.org/</t>
  </si>
  <si>
    <t>https://www.nmyoungactors.org/</t>
  </si>
  <si>
    <t>https://www.sylvanlearning.com/</t>
  </si>
  <si>
    <t>https://sites.google.com/site/playcollaborative/</t>
  </si>
  <si>
    <t>https://www.tedxabq.com/</t>
  </si>
  <si>
    <t>https://unmhealth.org/childrens-hospital/services/</t>
  </si>
  <si>
    <t>https://www.warehouse508.org/</t>
  </si>
  <si>
    <t>https://ymcacnm.org/</t>
  </si>
  <si>
    <t>https://www.ywca.org/</t>
  </si>
  <si>
    <t>New Mexico Pinon Coffee</t>
  </si>
  <si>
    <t>https://nmpinoncoffee.com/</t>
  </si>
  <si>
    <t>Albuquerque Academy Lecture Series</t>
  </si>
  <si>
    <t>https://albuquerque.oasisnet.org/</t>
  </si>
  <si>
    <t>Albuquerque Oasis Lifelong Adventure (50+)</t>
  </si>
  <si>
    <t>https://www.lanl.gov/museum/events/calendar/Bradbury.php</t>
  </si>
  <si>
    <t>https://www.cnm.edu/depts/workforce-training/workforce-training</t>
  </si>
  <si>
    <t>https://www.lanl.gov/resources/frontiers-in-science/index.php</t>
  </si>
  <si>
    <t xml:space="preserve">Los Alamos National Laboratory - Frontiers in Science Talks </t>
  </si>
  <si>
    <t xml:space="preserve">Renesan Institute for Lifelong Learning (Santa Fe)  </t>
  </si>
  <si>
    <t>https://renesan.org/</t>
  </si>
  <si>
    <t>Rio Grande Nature Center State Park (Nature talks)</t>
  </si>
  <si>
    <t>http://www.emnrd.state.nm.us/SPD/riograndenaturecenterstatepark.html</t>
  </si>
  <si>
    <t>https://www.santafe.edu/</t>
  </si>
  <si>
    <t>http://ce.unm.edu/</t>
  </si>
  <si>
    <t>http://cedev.unm.edu/olli/index.php</t>
  </si>
  <si>
    <t>https://www.adobetheater.org/</t>
  </si>
  <si>
    <t>African American Performing Arts Center and Exhibit Hall</t>
  </si>
  <si>
    <t>http://aapacnm.org/</t>
  </si>
  <si>
    <t>https://albuquerquelittletheatre.org/</t>
  </si>
  <si>
    <t>https://www.albuquerquebedandbreakfasts.com/</t>
  </si>
  <si>
    <t>Albuquerque Murder Mysteries / Spy House</t>
  </si>
  <si>
    <t>https://www.abqtheatre.com/</t>
  </si>
  <si>
    <t>https://www.blackouttheatre.com/</t>
  </si>
  <si>
    <t>Blackout Theatre</t>
  </si>
  <si>
    <t>https://www.desertroseplayhouse.net/</t>
  </si>
  <si>
    <t>http://dukecityrep.com/</t>
  </si>
  <si>
    <t>https://foulplaycafe.com/</t>
  </si>
  <si>
    <t>http://www.fusionabq.org/</t>
  </si>
  <si>
    <t>http://www.cabq.gov/artsculture/kimo</t>
  </si>
  <si>
    <t>http://www.landmarkmusicals.org/</t>
  </si>
  <si>
    <t>https://lensic.org/</t>
  </si>
  <si>
    <t>https://www.motherroad.org/</t>
  </si>
  <si>
    <t>https://www.mtsabq.org/</t>
  </si>
  <si>
    <t>https://www.nhccnm.org/</t>
  </si>
  <si>
    <t>https://web.santafechamber.com/Performing-Arts</t>
  </si>
  <si>
    <t>https://santafeplayhouse.org/</t>
  </si>
  <si>
    <t>http://www.tricklock.com/</t>
  </si>
  <si>
    <t>https://unmtickets.com/</t>
  </si>
  <si>
    <t>https://www.vortexabq.org/</t>
  </si>
  <si>
    <t>North Fourth Art Center</t>
  </si>
  <si>
    <t>https://www.northfourthnm.org/</t>
  </si>
  <si>
    <t>http://www.westendproductions.org/</t>
  </si>
  <si>
    <t>https://balloonmuseum.com/</t>
  </si>
  <si>
    <t>Cibola County History Museum</t>
  </si>
  <si>
    <t>http://www.cibolahistory.org/</t>
  </si>
  <si>
    <t>Albuquerque Museum</t>
  </si>
  <si>
    <t>http://www.cabq.gov/artsculture/albuquerque-museum</t>
  </si>
  <si>
    <t>https://www.lanl.gov/museum/</t>
  </si>
  <si>
    <t>Casa San Ysidro - The Gutierrez-Minge House in Corrales</t>
  </si>
  <si>
    <t>https://www.cabq.gov/artsculture/albuquerque-museum/casa-san-ysidro</t>
  </si>
  <si>
    <t>http://elcaminoreal.org/</t>
  </si>
  <si>
    <t>EL Rancho De Las Golondrinas - Living History Museum</t>
  </si>
  <si>
    <t>https://hsnm.org/</t>
  </si>
  <si>
    <t>https://indianpueblo.org/</t>
  </si>
  <si>
    <t>https://www.museumfoundation.org/</t>
  </si>
  <si>
    <t>http://www.nmmuseums.org/</t>
  </si>
  <si>
    <t>https://www.newmexicoculture.org/</t>
  </si>
  <si>
    <t>Museums and Historic Sites</t>
  </si>
  <si>
    <t>https://www.newmexico.org/places-to-visit/museums-historic-sites/</t>
  </si>
  <si>
    <t>http://www.nmhistoricsites.org/</t>
  </si>
  <si>
    <t>http://www.nmnaturalhistory.org/</t>
  </si>
  <si>
    <t>N/A</t>
  </si>
  <si>
    <t>https://unserracingmuseum.com/</t>
  </si>
  <si>
    <t>http://www.war-eagles-air-museum.com/</t>
  </si>
  <si>
    <t>https://ajiacobistro.com/</t>
  </si>
  <si>
    <t>https://www.sandiacasino.com/dining/bien-shur/</t>
  </si>
  <si>
    <t>Bien Shur Rooftop Restaurant</t>
  </si>
  <si>
    <t>www.lospoblanos.com/</t>
  </si>
  <si>
    <t>https://www.elpinto.com/</t>
  </si>
  <si>
    <t>http://www.empiregamelibrary.com/</t>
  </si>
  <si>
    <t>https://farmandtablenm.com/</t>
  </si>
  <si>
    <t>http://www.frontierrestaurant.com/</t>
  </si>
  <si>
    <t>Hotel Chaco - Level 5 Restaurant</t>
  </si>
  <si>
    <t>https://www.indigocrowcafe.net/</t>
  </si>
  <si>
    <t>http://www.piatanzi.com/</t>
  </si>
  <si>
    <t>Tin Can Alley</t>
  </si>
  <si>
    <t>https://www.tincanalleyabq.com/</t>
  </si>
  <si>
    <t>St. James Tearoom</t>
  </si>
  <si>
    <t>https://stjamestearoom.com/</t>
  </si>
  <si>
    <t>https://cowgirlsantafe.com/</t>
  </si>
  <si>
    <t>La Casa Sena Restaurant</t>
  </si>
  <si>
    <t>https://lacasasena.com/</t>
  </si>
  <si>
    <t>http://tuneupsantafe.com/</t>
  </si>
  <si>
    <t>http://nmdance.com/</t>
  </si>
  <si>
    <t>http://abqfolkdance.org/</t>
  </si>
  <si>
    <t>http://asdc.org/</t>
  </si>
  <si>
    <t>https://www.cspdancestudios.com/</t>
  </si>
  <si>
    <t>https://www.facebook.com/DanceNewMexicoNetwork</t>
  </si>
  <si>
    <t>http://dtsw.com/wp/</t>
  </si>
  <si>
    <t>http://www.farfesha.com/</t>
  </si>
  <si>
    <t>http://www.irishdancenewmexico.com/</t>
  </si>
  <si>
    <t>http://www.zianet.com/lcludeman/lcfd/lcfdindex.htm</t>
  </si>
  <si>
    <t>http://www.santaana.org/calendar.htm</t>
  </si>
  <si>
    <t>http://www.nmdancecoalition.org/</t>
  </si>
  <si>
    <t>http://www.nmsrda.org/</t>
  </si>
  <si>
    <t>http://www.mimambo.com/</t>
  </si>
  <si>
    <t>https://www.nmjazz.org/</t>
  </si>
  <si>
    <t>https://sites.google.com/site/santafefolkdance/sfifd_home</t>
  </si>
  <si>
    <t>https://santafetango.org/</t>
  </si>
  <si>
    <t>http://www.snmmds.org/</t>
  </si>
  <si>
    <t>https://www.swifdi.org/</t>
  </si>
  <si>
    <t>http://www.strictlyswing.com/</t>
  </si>
  <si>
    <t>Southwest Traditional &amp; Bluegrass Music Association</t>
  </si>
  <si>
    <t>http://www.southwestpickers.org/</t>
  </si>
  <si>
    <t>https://www.abqtango.org/</t>
  </si>
  <si>
    <t>New Mexico United</t>
  </si>
  <si>
    <t>https://www.milb.com/albuquerque/</t>
  </si>
  <si>
    <t>https://www.dukecitygladiators.com/</t>
  </si>
  <si>
    <t>New Mexico Bowl</t>
  </si>
  <si>
    <t>https://newmexicobowl.com/</t>
  </si>
  <si>
    <t>https://golobos.com/</t>
  </si>
  <si>
    <t>https://milehigharmsports.com/</t>
  </si>
  <si>
    <t>https://badmintonclubs.org/new_mexico-clubs</t>
  </si>
  <si>
    <t>https://www.nmchess.org/</t>
  </si>
  <si>
    <t>https://www.dukecityfencing.net/id16.html</t>
  </si>
  <si>
    <t>https://www.newmexicotrout.org/</t>
  </si>
  <si>
    <t xml:space="preserve">Bocce Ball </t>
  </si>
  <si>
    <t>Archery</t>
  </si>
  <si>
    <t>Arm-Wrestling</t>
  </si>
  <si>
    <t>https://www.aztechighlandgames.com/</t>
  </si>
  <si>
    <t>Mudd Volleyball</t>
  </si>
  <si>
    <t>https://www.abqmuddvolleyball.org/</t>
  </si>
  <si>
    <t>https://www.meetup.com/NM-Stand-Up-Paddle-Boarders/</t>
  </si>
  <si>
    <t>https://www.tca-tennis.net/</t>
  </si>
  <si>
    <t>Highland Games &amp; Celtic Festival</t>
  </si>
  <si>
    <t>https://topgolf.com/us/</t>
  </si>
  <si>
    <t>https://sandiapeak.com/</t>
  </si>
  <si>
    <t>Sandia Peak Tramway &amp; Ski Area</t>
  </si>
  <si>
    <t>http://railyardsmarket.org/</t>
  </si>
  <si>
    <t>https://www.quietwaterspaddling.com/</t>
  </si>
  <si>
    <t>https://nmbeer.org/</t>
  </si>
  <si>
    <t>https://www.nnmvinewine.org/</t>
  </si>
  <si>
    <t>https://nmwine.com/</t>
  </si>
  <si>
    <t>https://www.newmexico.org/things-to-do/cuisine/wineries-vineyards/</t>
  </si>
  <si>
    <t>Santa Fe Wine &amp; Chile Festival</t>
  </si>
  <si>
    <t>https://www.santafewineandchile.org/</t>
  </si>
  <si>
    <t>https://www.vintagealbuquerque.org/</t>
  </si>
  <si>
    <t>https://www.casarondena.com/</t>
  </si>
  <si>
    <t>https://www.gruetwinery.com/home</t>
  </si>
  <si>
    <t>http://savoyabq.com/</t>
  </si>
  <si>
    <t xml:space="preserve">Seasons Rotisserie &amp; Grill </t>
  </si>
  <si>
    <t>http://seasonsabq.com/</t>
  </si>
  <si>
    <t>Zinc Wine Bar &amp; Bistro</t>
  </si>
  <si>
    <t>http://zincabq.com/</t>
  </si>
  <si>
    <t>https://www.48hourfilm.com/albuquerque-nm</t>
  </si>
  <si>
    <t>http://www.taas.org/</t>
  </si>
  <si>
    <t>https://www.afmxnm.com/</t>
  </si>
  <si>
    <t>https://balloonfiesta.com/</t>
  </si>
  <si>
    <t>https://www.tourabq.com/abqtrolley</t>
  </si>
  <si>
    <t>https://www.aianta.org/</t>
  </si>
  <si>
    <t>American Indian Alaska Native Tourism Association</t>
  </si>
  <si>
    <t>http://www.bubonicon.com/</t>
  </si>
  <si>
    <t>https://www.cliffsamusementpark.com/</t>
  </si>
  <si>
    <t>https://electricplayhouse.com/</t>
  </si>
  <si>
    <t>https://ffiabq.org/</t>
  </si>
  <si>
    <t>http://fractalfoundation.org/</t>
  </si>
  <si>
    <t>https://www.fusemakerspace.org/</t>
  </si>
  <si>
    <t>https://www.newmexico.org/haunted/ghost-tours/</t>
  </si>
  <si>
    <t>¡Globalquerque! Celebration of World Music &amp; Culture</t>
  </si>
  <si>
    <t>https://www.greenjeansabq.com/</t>
  </si>
  <si>
    <t>Sawmill Market Albuquerque</t>
  </si>
  <si>
    <t>https://sawmillmarket.com/</t>
  </si>
  <si>
    <t>Route 66 Diner</t>
  </si>
  <si>
    <t>https://66diner.com/</t>
  </si>
  <si>
    <t>https://www.hinklefamilyfuncenter.com/</t>
  </si>
  <si>
    <t>http://www.italianfilmfest.org/</t>
  </si>
  <si>
    <t>https://farmersmarketsnm.org/</t>
  </si>
  <si>
    <t>https://www.nmjeeptours.com/</t>
  </si>
  <si>
    <t>https://statefair.exponm.com/</t>
  </si>
  <si>
    <t>Heritage Inspirations</t>
  </si>
  <si>
    <t>https://www.heritageinspirations.com/albuquerque-tours/</t>
  </si>
  <si>
    <t>ToursByLocals</t>
  </si>
  <si>
    <t>https://www.toursbylocals.com/</t>
  </si>
  <si>
    <t>60 Hikes Within 60 Miles:  Albuquerque</t>
  </si>
  <si>
    <t>https://www.gentleartofwandering.com/60-hikes-abq/</t>
  </si>
  <si>
    <t>http://nmhistoricsites.org/Coronado</t>
  </si>
  <si>
    <t>https://www.sixtysixacres.com/</t>
  </si>
  <si>
    <t>Barelas Coffee House</t>
  </si>
  <si>
    <t>https://www.facebook.com/thebarelascoffeehouse/</t>
  </si>
  <si>
    <t>Durans Central Pharmacy</t>
  </si>
  <si>
    <t>https://duransrx.com/</t>
  </si>
  <si>
    <t>Blue Corn Café</t>
  </si>
  <si>
    <t>https://bluecorncafe.com/</t>
  </si>
  <si>
    <t>https://sfshed.com/</t>
  </si>
  <si>
    <t>Roots Farm Café (Tijeras)</t>
  </si>
  <si>
    <t>https://www.rootsfarmcafe.com/</t>
  </si>
  <si>
    <t>Museum of the American Military Family &amp; Learning Center</t>
  </si>
  <si>
    <t xml:space="preserve">Sixty Six Acres </t>
  </si>
  <si>
    <t>Slate Street Café</t>
  </si>
  <si>
    <t>https://www.slatestreetcafe.com/</t>
  </si>
  <si>
    <t>Tomasitas</t>
  </si>
  <si>
    <t xml:space="preserve">El Callejon Taqueria and Grill </t>
  </si>
  <si>
    <t>Café Pasqual's</t>
  </si>
  <si>
    <t>Paloma Restaurant</t>
  </si>
  <si>
    <t>Sazon</t>
  </si>
  <si>
    <t>Sopaipilla Factory Restaurant</t>
  </si>
  <si>
    <t>Geronimo</t>
  </si>
  <si>
    <t>La Boca</t>
  </si>
  <si>
    <t>Palacio Café</t>
  </si>
  <si>
    <t>Radish &amp; Rye</t>
  </si>
  <si>
    <t>La Choza Restaurant</t>
  </si>
  <si>
    <t>Buffalo Thunder Casino</t>
  </si>
  <si>
    <t>https://www.hiltonbuffalothunder.com/</t>
  </si>
  <si>
    <t>https://pasquals.com/</t>
  </si>
  <si>
    <t>Cafecito Santa Fe</t>
  </si>
  <si>
    <t>https://www.cafecitosantafe.com/</t>
  </si>
  <si>
    <t>Casa Chimayo Restaurante</t>
  </si>
  <si>
    <t>http://www.casachimayosantafe.com/</t>
  </si>
  <si>
    <t>Coyote Café &amp; Rooftop Cantina</t>
  </si>
  <si>
    <t>https://www.coyotecafe.com/</t>
  </si>
  <si>
    <t>https://elcallejonsantafe.com/</t>
  </si>
  <si>
    <t>https://www.geronimorestaurant.com/</t>
  </si>
  <si>
    <t>http://www.labocasantafe.com/</t>
  </si>
  <si>
    <t>http://www.lachozasf.com/</t>
  </si>
  <si>
    <t>Maria's New Mexican Kitchen</t>
  </si>
  <si>
    <t>http://www.palaciosantafe.com/</t>
  </si>
  <si>
    <t>https://palomasantafe.com/</t>
  </si>
  <si>
    <t xml:space="preserve">The Pantry  </t>
  </si>
  <si>
    <t>http://www.pantrysantafe.com/</t>
  </si>
  <si>
    <t>http://radishandrye.com/</t>
  </si>
  <si>
    <t>https://sazonsantafe.com/</t>
  </si>
  <si>
    <t>https://sopaipillafactoryrestaurant.com/</t>
  </si>
  <si>
    <t>https://tomasitas.com/</t>
  </si>
  <si>
    <t>http://www.cabq.gov/parksandrecreation/open-space</t>
  </si>
  <si>
    <t>Treasure House Books &amp; Gifts (Old Town Albuquerque)</t>
  </si>
  <si>
    <t>https://treasurehousebooks.net/</t>
  </si>
  <si>
    <t>New Mexico Book Association</t>
  </si>
  <si>
    <t>https://www.nmbookassociation.org/</t>
  </si>
  <si>
    <t>Page One Bookstore</t>
  </si>
  <si>
    <t>https://page1book.com/</t>
  </si>
  <si>
    <t>Bookworks</t>
  </si>
  <si>
    <t>https://www.bkwrks.com/</t>
  </si>
  <si>
    <t>UNM Bookstore</t>
  </si>
  <si>
    <t>https://bookstore.unm.edu/</t>
  </si>
  <si>
    <t>http://www.albuquerqueoldtown.com/</t>
  </si>
  <si>
    <t>Treasure House Books &amp; Gifts</t>
  </si>
  <si>
    <t>Old Town Albuquerque - Cool Places to Visit:</t>
  </si>
  <si>
    <t>-  Old Town Albuquerque - Cool Places to Visit</t>
  </si>
  <si>
    <t>https://lescombeswinery.com/albuquerque/</t>
  </si>
  <si>
    <t>Albuquerque Trolley</t>
  </si>
  <si>
    <t>The Old Town Hat Shop</t>
  </si>
  <si>
    <t>Mama's Minerals</t>
  </si>
  <si>
    <t xml:space="preserve">Old Town Merchant's Association </t>
  </si>
  <si>
    <t>Old Town Information and Visitors Center</t>
  </si>
  <si>
    <t>https://www.visitalbuquerque.org/</t>
  </si>
  <si>
    <t>D.H. Les Combes Winery &amp; Bistro</t>
  </si>
  <si>
    <t>Bottger Mansion of Old Town</t>
  </si>
  <si>
    <t>The Candy Lady</t>
  </si>
  <si>
    <t xml:space="preserve">Tiquex Park </t>
  </si>
  <si>
    <t>https://www.oldtownhobbiesandgames.com/</t>
  </si>
  <si>
    <t>Old Town Hobbies &amp; Games</t>
  </si>
  <si>
    <t>Church Street Café</t>
  </si>
  <si>
    <t>https://bottger.com/?tracker=tripadvisor</t>
  </si>
  <si>
    <t>https://www.churchstreetcafe.com/</t>
  </si>
  <si>
    <t>https://www.mamasminerals.com/</t>
  </si>
  <si>
    <t>https://www.thecandylady.com/</t>
  </si>
  <si>
    <t>https://www.cabq.gov/parksandrecreation/parks/prescription-trails/87104/tiguex-park</t>
  </si>
  <si>
    <t>War Eagles Air Museum &amp; Vintage Autos, Santa Teresa, NM</t>
  </si>
  <si>
    <t>Carlito Springs Open Space (Tijeras Canyon area)</t>
  </si>
  <si>
    <t>https://admin-bernco.sks.com/community-services/carlito-springs-open-space-.aspx</t>
  </si>
  <si>
    <t>https://www.facebook.com/TastySpotApp/</t>
  </si>
  <si>
    <t>Tablao Flamenco - Hotel Albuquerque</t>
  </si>
  <si>
    <t>https://www.murosabq.com/</t>
  </si>
  <si>
    <t>Muros De Burque App</t>
  </si>
  <si>
    <t>Arts New Mexico Meetup</t>
  </si>
  <si>
    <t>https://www.meetup.com/Arts-New-Mexico/</t>
  </si>
  <si>
    <t>https://www.belenartleague.com/</t>
  </si>
  <si>
    <t>Belen Art League</t>
  </si>
  <si>
    <t>Bernalillo County Public Art Program</t>
  </si>
  <si>
    <t>https://www.bernco.gov/community-services/cultural-services/public-art-program/</t>
  </si>
  <si>
    <t>https://thomafoundation.org/</t>
  </si>
  <si>
    <t>Carl &amp; Marilynn Thoma Foundation</t>
  </si>
  <si>
    <t>City of Albuquerque Arts Board</t>
  </si>
  <si>
    <t>https://www.cabq.gov/artsculture/public-art/staff-and-board/arts-board</t>
  </si>
  <si>
    <t>Coffee + Creatives</t>
  </si>
  <si>
    <t>https://www.facebook.com/groups/coffeepluscreatives</t>
  </si>
  <si>
    <t>https://www.casofnm.org/</t>
  </si>
  <si>
    <t xml:space="preserve">Contemporary Art Society of New Mexico </t>
  </si>
  <si>
    <t>Creative Santa Fe</t>
  </si>
  <si>
    <t>https://creativesantafe.org/</t>
  </si>
  <si>
    <t>https://www.creativestartups.org/</t>
  </si>
  <si>
    <t>Creative Startups</t>
  </si>
  <si>
    <t>Downtown Albuquerque Arts &amp; Cultural District</t>
  </si>
  <si>
    <t>https://www.downtownacd.org/</t>
  </si>
  <si>
    <t>Keshet Ideas and Innovation Community</t>
  </si>
  <si>
    <t>https://keshetarts.org/ideas-and-innovation/</t>
  </si>
  <si>
    <t>Mimbres Region Art Council</t>
  </si>
  <si>
    <t>https://www.mimbresarts.org/</t>
  </si>
  <si>
    <t>New Mexico Art Education Association</t>
  </si>
  <si>
    <t>https://www.newmexicoarteducators.org/</t>
  </si>
  <si>
    <t>New Mexico Art League</t>
  </si>
  <si>
    <t>https://newmexicoartleague.wildapricot.org/</t>
  </si>
  <si>
    <t>New Mexico Arts</t>
  </si>
  <si>
    <t>https://www.nmarts.org/</t>
  </si>
  <si>
    <t>New Mexico Department of Cultural Affairs</t>
  </si>
  <si>
    <t>New Mexico True</t>
  </si>
  <si>
    <t>https://www.nmwatercolorsociety.org/</t>
  </si>
  <si>
    <t>New Mexico Water Color Society</t>
  </si>
  <si>
    <t>Pastel Society of New Mexico</t>
  </si>
  <si>
    <t>http://www.pastelsnm.org/</t>
  </si>
  <si>
    <t>Plein Air Painters of New Mexico</t>
  </si>
  <si>
    <t>https://www.papnm.org/</t>
  </si>
  <si>
    <t>Rainbow Artists – A Women’s Art Collective</t>
  </si>
  <si>
    <t>http://www.rainbowartists.com/</t>
  </si>
  <si>
    <t>Rio Grande Art Association</t>
  </si>
  <si>
    <t>https://www.rgaanm.org/</t>
  </si>
  <si>
    <t>Rio Rancho Art Association</t>
  </si>
  <si>
    <t>http://rraausa.org/</t>
  </si>
  <si>
    <t>Rio Rancho Public Art</t>
  </si>
  <si>
    <t>http://rioranchocityart.blogspot.com/</t>
  </si>
  <si>
    <t>Santa Fe Gallery Association</t>
  </si>
  <si>
    <t>https://www.santafegalleryassociation.org/</t>
  </si>
  <si>
    <t>Santa Fe Society of Artists</t>
  </si>
  <si>
    <t>http://santafesocietyofartists.com/</t>
  </si>
  <si>
    <t>Southwest Art (Collector’s Choice)</t>
  </si>
  <si>
    <t>https://www.southwestart.com/</t>
  </si>
  <si>
    <t>SparkNM – A Creative Playground and Arts Incubator</t>
  </si>
  <si>
    <t>https://sparknm.org/</t>
  </si>
  <si>
    <t>Taos and Santa Fe Painters</t>
  </si>
  <si>
    <t>https://taospainters.com/</t>
  </si>
  <si>
    <t>Tipping Points for Creatives</t>
  </si>
  <si>
    <t>https://www.cabq.gov/artsculture/our-department/from-the-director/tipping-points-for-creatives</t>
  </si>
  <si>
    <t>https://finearts.unm.edu/</t>
  </si>
  <si>
    <t>UNM Fine Arts</t>
  </si>
  <si>
    <t>UNM Graduate Art Association</t>
  </si>
  <si>
    <t>http://gaa.unm.edu/</t>
  </si>
  <si>
    <t>https://theabqcollective.business.site/</t>
  </si>
  <si>
    <t>http://taas.org/</t>
  </si>
  <si>
    <t>ABQ Rage Room</t>
  </si>
  <si>
    <t>https://www.abqrage.com/</t>
  </si>
  <si>
    <t>Category</t>
  </si>
  <si>
    <t xml:space="preserve"> # Links</t>
  </si>
  <si>
    <t>https://www.facebook.com/exhibit208</t>
  </si>
  <si>
    <t>ABQ Collective</t>
  </si>
  <si>
    <t>Albuquerque Arts Crawl and Arts Walk</t>
  </si>
  <si>
    <t>Art Links and Organizations:</t>
  </si>
  <si>
    <t>-  Art Links and Organizations</t>
  </si>
  <si>
    <t xml:space="preserve">Organic Books (Nob Hill) </t>
  </si>
  <si>
    <t>https://organicbooks.net/</t>
  </si>
  <si>
    <t>https://www.chocolateandcoffeefest.com/</t>
  </si>
  <si>
    <t>Bosque Del Apache National Wildlife Refuge</t>
  </si>
  <si>
    <t>https://www.fws.gov/refuge/bosque-del-apache</t>
  </si>
  <si>
    <t>Performing Arts:</t>
  </si>
  <si>
    <t>-  Performing Arts</t>
  </si>
  <si>
    <t xml:space="preserve">Salsa Dance Events in the Albuquerque Area </t>
  </si>
  <si>
    <t xml:space="preserve">Santa Fe International Folk Dancers </t>
  </si>
  <si>
    <t>Tours:</t>
  </si>
  <si>
    <t>The Mousehole Cheese Shop - Albuquerque</t>
  </si>
  <si>
    <t>https://www.yelp.com/biz/the-mouse-hole-cheese-shop-albuquerque</t>
  </si>
  <si>
    <t>Rebel Donuts, Albuquerque</t>
  </si>
  <si>
    <t>https://www.rebeldonut.com/</t>
  </si>
  <si>
    <t>-  Candy, Cheese, Chile, Chocolate, Coffee and Donuts</t>
  </si>
  <si>
    <t>Amy's Donuts - Albuquerque</t>
  </si>
  <si>
    <t>https://www.amysdonuts.com/</t>
  </si>
  <si>
    <t>The Cornivore Popcorn Company</t>
  </si>
  <si>
    <t>https://www.thecornivore.com/</t>
  </si>
  <si>
    <t>North Fourth Art Center Albuquerque</t>
  </si>
  <si>
    <t>La Finca Bowls</t>
  </si>
  <si>
    <t>https://www.facebook.com/LaFincaBowls/</t>
  </si>
  <si>
    <t>Food Truck APP (map to Food Truck locations)</t>
  </si>
  <si>
    <t>Laguna Burger</t>
  </si>
  <si>
    <t>http://thelagunaburger.com/</t>
  </si>
  <si>
    <t>Albuquerque Rail Trail</t>
  </si>
  <si>
    <t>https://www.cabq.gov/mra/rail-trail</t>
  </si>
  <si>
    <t>Lloyd Shaw Dance Center</t>
  </si>
  <si>
    <t>Festival Flamenco Albuquerque</t>
  </si>
  <si>
    <t xml:space="preserve">https://ffiabq.org/ </t>
  </si>
  <si>
    <t>Flamenco Works</t>
  </si>
  <si>
    <t>https://www.facebook.com/flamencoworks</t>
  </si>
  <si>
    <t xml:space="preserve">https://www.northfourthnm.org/ </t>
  </si>
  <si>
    <t>Local Dance News Monthly Newsletter</t>
  </si>
  <si>
    <t>Scalo Italian Restaurant</t>
  </si>
  <si>
    <t>https://www.scaloabq.com/</t>
  </si>
  <si>
    <t>Central Bodega</t>
  </si>
  <si>
    <t>www.centralbodeganm.com</t>
  </si>
  <si>
    <t>Suenos Coffee Co</t>
  </si>
  <si>
    <t>https://suenoscoffeeco.wixsite.com/website</t>
  </si>
  <si>
    <t>Southwest Writers Workshop</t>
  </si>
  <si>
    <t>Local Calendars, Information and Resources:</t>
  </si>
  <si>
    <t>NM4U</t>
  </si>
  <si>
    <t xml:space="preserve">https://www.nm4u.org/ </t>
  </si>
  <si>
    <t>Downtown Albuquerque News (DAN)</t>
  </si>
  <si>
    <t xml:space="preserve">https://downtownalbuquerquenews.com/ </t>
  </si>
  <si>
    <t>https://dtabqmainstreet.org/</t>
  </si>
  <si>
    <t>Downtown ABQ MainStreet Arts &amp; Cultural District</t>
  </si>
  <si>
    <t>Albuquerque Theatre Guild</t>
  </si>
  <si>
    <t>https://www.abqtheatre.org/</t>
  </si>
  <si>
    <t>https://www.newmexicomagazine.org/</t>
  </si>
  <si>
    <t>https://abq-live.com/</t>
  </si>
  <si>
    <t>ABQ365 / Visit Albuquerque</t>
  </si>
  <si>
    <t>New Mexico Magazine</t>
  </si>
  <si>
    <t>https://newmexico.tablemagazine.com/</t>
  </si>
  <si>
    <t>Candy, Cheese, Chile, Chocolate, Coffee and Donuts:</t>
  </si>
  <si>
    <t>South Broadway Cultural Center Art Shows</t>
  </si>
  <si>
    <t>Exhibit 208 Art Shows</t>
  </si>
  <si>
    <t>Meow Wolf (Santa Fe)</t>
  </si>
  <si>
    <t>New Mexico Music Under the Stars</t>
  </si>
  <si>
    <t xml:space="preserve">New Mexico Young Actors Inc. </t>
  </si>
  <si>
    <t>New Mexico Music Under the Stars Summer Series</t>
  </si>
  <si>
    <t>Albuquerque Astronomical Society</t>
  </si>
  <si>
    <t>Vortex Theatre</t>
  </si>
  <si>
    <t>Keshet Center for the Arts</t>
  </si>
  <si>
    <t>https://keshetarts.org/</t>
  </si>
  <si>
    <t>New Mexico Philharmonic</t>
  </si>
  <si>
    <t>New Mexico Farmers' Markets</t>
  </si>
  <si>
    <t>New Mexico Museum of Natural History &amp; Science</t>
  </si>
  <si>
    <t>New Mexico State Fair (EXPO New Mexico)</t>
  </si>
  <si>
    <t>New Mexico Association of Museums</t>
  </si>
  <si>
    <t>New Mexico Historic Sites</t>
  </si>
  <si>
    <t xml:space="preserve">New Mexico Dance Coalition </t>
  </si>
  <si>
    <t>New Mexico Symphonic Chorus</t>
  </si>
  <si>
    <t>New Mexico International Folk Dance Camp</t>
  </si>
  <si>
    <t>New Mexico Square &amp; Round Dance Association</t>
  </si>
  <si>
    <t>New Mexico Department of Tourism</t>
  </si>
  <si>
    <t>New Mexico Jeep Tours</t>
  </si>
  <si>
    <t>New Mexico Brewer's Guild</t>
  </si>
  <si>
    <t>New Mexico Vine &amp; Wine Society - Northern Rio Grande Chapter</t>
  </si>
  <si>
    <t>New Mexico Wine and Grape Growers Association</t>
  </si>
  <si>
    <t>New Mexico Wine Tours</t>
  </si>
  <si>
    <t>New Mexico Association for the Education of Young Children</t>
  </si>
  <si>
    <t>New Mexico Children, Youth and Families Foundation</t>
  </si>
  <si>
    <t>New Mexico Children's Foundation</t>
  </si>
  <si>
    <t>New Mexico Department of Tourism - Family Fun</t>
  </si>
  <si>
    <t>New Mexico Parent Teacher Association (PTA)</t>
  </si>
  <si>
    <t>New Mexico VOICES For Children</t>
  </si>
  <si>
    <t>New Mexico Young Actors</t>
  </si>
  <si>
    <t>New Mexico State Parks</t>
  </si>
  <si>
    <t>National Museum of Nuclear Science &amp; History</t>
  </si>
  <si>
    <t>https://www.nuclearmuseum.org/</t>
  </si>
  <si>
    <t>-  Tours</t>
  </si>
  <si>
    <t>Sandia Peak Aerial Tramway</t>
  </si>
  <si>
    <t>CNM Workforce Training Center</t>
  </si>
  <si>
    <t>ABQ Free Press Weekly</t>
  </si>
  <si>
    <t>https://www.facebook.com/ABQFreePress/</t>
  </si>
  <si>
    <t>https://www.facebook.com/tellabq/</t>
  </si>
  <si>
    <t>Coal Avenue Theater</t>
  </si>
  <si>
    <t>https://www.cnm.edu/</t>
  </si>
  <si>
    <t>Sports:</t>
  </si>
  <si>
    <t>-  Sports</t>
  </si>
  <si>
    <t>Albuquerque Murals Map</t>
  </si>
  <si>
    <t>ABQ Underground</t>
  </si>
  <si>
    <t>https://www.facebook.com/Albuquerque-Underground-Zine-826127877456279/</t>
  </si>
  <si>
    <t>Coffee + Creatives / Albuquerque</t>
  </si>
  <si>
    <t xml:space="preserve">https://www.facebook.com/groups/coffeepluscreatives/   </t>
  </si>
  <si>
    <t>Duke City Fit</t>
  </si>
  <si>
    <t xml:space="preserve">https://www.dukecityfit.com </t>
  </si>
  <si>
    <t>TABLE Magazine - New Mexico</t>
  </si>
  <si>
    <t>Visit Albuquerque Official Visitors Guide</t>
  </si>
  <si>
    <t>Sky Railway</t>
  </si>
  <si>
    <t>https://www.skyrailway.com/</t>
  </si>
  <si>
    <t>https://www.primetimenm.com/</t>
  </si>
  <si>
    <t>Tell ABQ</t>
  </si>
  <si>
    <t>Petanque (French Bocce Ball)</t>
  </si>
  <si>
    <t>Chess</t>
  </si>
  <si>
    <t>https://www.cabq.gov/film/resources-for-actors</t>
  </si>
  <si>
    <t>Wine &amp; Beer Connections:</t>
  </si>
  <si>
    <t xml:space="preserve">Los Poblanos Historic Inn &amp; Organic Farm "Campo" </t>
  </si>
  <si>
    <t>Bookstores:</t>
  </si>
  <si>
    <t xml:space="preserve">-  Bookstores </t>
  </si>
  <si>
    <t>505 Central Food Hall</t>
  </si>
  <si>
    <t>https://www.505central.com/</t>
  </si>
  <si>
    <t>Puzzled</t>
  </si>
  <si>
    <t>https://puzzledabq.com/</t>
  </si>
  <si>
    <t xml:space="preserve">-  Wine &amp; Beer </t>
  </si>
  <si>
    <t>Food Markets and Festivals:</t>
  </si>
  <si>
    <t>-  Food Markets and Festivals</t>
  </si>
  <si>
    <t>1 Million Cups Albuquerque</t>
  </si>
  <si>
    <t>https://www.facebook.com/1MCABQ/</t>
  </si>
  <si>
    <t>https://coffeepluscreatives.com/</t>
  </si>
  <si>
    <t>Extra in a Local Film Production</t>
  </si>
  <si>
    <t>Spaceport America</t>
  </si>
  <si>
    <t>https://www.spaceportamerica.com/</t>
  </si>
  <si>
    <t>New Mexico Folk Dance Camp</t>
  </si>
  <si>
    <t>Rio Rancho Astronomical Club</t>
  </si>
  <si>
    <t>https://www.rrastro.org/</t>
  </si>
  <si>
    <t>Dance Connections:</t>
  </si>
  <si>
    <t>-  Dance Connections</t>
  </si>
  <si>
    <t>Lantern Ridge Market (Edgewood)</t>
  </si>
  <si>
    <t>https://www.lanternridgemarket.com/</t>
  </si>
  <si>
    <t>https://home.army.mil/wsmr/contact/public-affairs-office/trinity-site-open-house</t>
  </si>
  <si>
    <t>Trinity Site - Site of First Atomic Bomb Test</t>
  </si>
  <si>
    <t>Globalquerque! Celebration of World Music &amp; Culture</t>
  </si>
  <si>
    <t>48 Hour Film Project</t>
  </si>
  <si>
    <t>-  Calendars</t>
  </si>
  <si>
    <t>La Luz Trail Head</t>
  </si>
  <si>
    <t>https://www.fs.usda.gov/recarea/cibola/null/recarea/?recid=64582&amp;actid=50</t>
  </si>
  <si>
    <t>Puye Cliff Dwelllings</t>
  </si>
  <si>
    <t>https://puyecliffdwellings.com/</t>
  </si>
  <si>
    <t>-  Downtown Albuquerque Connections</t>
  </si>
  <si>
    <t>The Paper</t>
  </si>
  <si>
    <t>https://abq.news/</t>
  </si>
  <si>
    <t>ABQ Live - Magazine</t>
  </si>
  <si>
    <t xml:space="preserve">https://www.cabq.gov/news?cid= </t>
  </si>
  <si>
    <t>KRQE News</t>
  </si>
  <si>
    <t xml:space="preserve">https://www.krqe.com/news/albuquerque-metro/ </t>
  </si>
  <si>
    <t xml:space="preserve">New Mexico Entertainment </t>
  </si>
  <si>
    <t>New Mexico MarketPlace</t>
  </si>
  <si>
    <t>https://www.nmentertains.com/</t>
  </si>
  <si>
    <t xml:space="preserve">https://www.nmmarketplace.com/ </t>
  </si>
  <si>
    <t>Vision Zero Albuquerque</t>
  </si>
  <si>
    <t xml:space="preserve">https://www.facebook.com/visionzeroabq </t>
  </si>
  <si>
    <t>Strong Towns ABQ</t>
  </si>
  <si>
    <t>https://www.strongtownsabq.org/</t>
  </si>
  <si>
    <t>Quirky Used Books</t>
  </si>
  <si>
    <t>https://www.quirkyusedbooks.com/</t>
  </si>
  <si>
    <t>Albuquerque / Route 66 Connections:</t>
  </si>
  <si>
    <t>Albuquerque Journal</t>
  </si>
  <si>
    <t>https://www.abqjournal.com/</t>
  </si>
  <si>
    <t>City of Albuquerque (City News)</t>
  </si>
  <si>
    <t>Crossroads Newsletter</t>
  </si>
  <si>
    <t xml:space="preserve">Albuquerque the Magazine </t>
  </si>
  <si>
    <t>https://savoyabq.com/</t>
  </si>
  <si>
    <t xml:space="preserve">            </t>
  </si>
  <si>
    <t>Astronomy:</t>
  </si>
  <si>
    <t>Dark Sky New Mexico</t>
  </si>
  <si>
    <t>https://www.linkedin.com/company/dark-sky-newmexico/</t>
  </si>
  <si>
    <t>Astronomy on Tap</t>
  </si>
  <si>
    <t>https://darkskynewmexico.com/</t>
  </si>
  <si>
    <t>https://astronomyontap.org/</t>
  </si>
  <si>
    <t>Astronomy on Tap - Albuquerque</t>
  </si>
  <si>
    <t>https://astronomyontap.org/locations/albuquerque-nm/</t>
  </si>
  <si>
    <t>James Webb Telescope</t>
  </si>
  <si>
    <t>https://science.nasa.gov/mission/webb/</t>
  </si>
  <si>
    <t xml:space="preserve">24/7 NASA Live Stream of Earth From Space </t>
  </si>
  <si>
    <t>https://www.youtube.com/watch?v=xRPjKQtRXR8</t>
  </si>
  <si>
    <t>Astronomy Magazine</t>
  </si>
  <si>
    <t>https://www.astronomy.com/</t>
  </si>
  <si>
    <t>Sky &amp; Telescope Magazine</t>
  </si>
  <si>
    <t>https://skyandtelescope.org/</t>
  </si>
  <si>
    <t>UNM Meteorite Museum</t>
  </si>
  <si>
    <t>https://iom.unm.edu/museum/index.html</t>
  </si>
  <si>
    <t>Astronomy Clubs in New Mexico</t>
  </si>
  <si>
    <t>https://www.go-astronomy.com/astro-clubs-state.php?State=NM</t>
  </si>
  <si>
    <t>https://www.nasa.gov/spot-the-station/</t>
  </si>
  <si>
    <t>https://www.facebook.com/StarChart/</t>
  </si>
  <si>
    <t>Dark Sky International</t>
  </si>
  <si>
    <t>https://darksky.org/</t>
  </si>
  <si>
    <t>ISS - Astroviewer</t>
  </si>
  <si>
    <t>https://www.astroviewer.net/iss/en/</t>
  </si>
  <si>
    <t>ISS - Spot the Station APP</t>
  </si>
  <si>
    <t>Star Chart APP</t>
  </si>
  <si>
    <t>ISS Tracker</t>
  </si>
  <si>
    <t>https://iss-tracker.com/</t>
  </si>
  <si>
    <t>https://www.astroviewer.net/iss/en/observation-css.php</t>
  </si>
  <si>
    <t>Taingong Chinese Space Station</t>
  </si>
  <si>
    <t>Albuquerque Astronomical Society (TASS)</t>
  </si>
  <si>
    <t>SpaceX Starlink Satellites Tracker</t>
  </si>
  <si>
    <t>https://findstarlink.com/</t>
  </si>
  <si>
    <t>-  Astronomy</t>
  </si>
  <si>
    <t>The Space Store</t>
  </si>
  <si>
    <t>https://thespacestore.com/</t>
  </si>
  <si>
    <t>InterGalactic Cultural Relations Institute</t>
  </si>
  <si>
    <t>https://intergalacticculturalrelationsinstitute.org/</t>
  </si>
  <si>
    <t>Overview Affect</t>
  </si>
  <si>
    <t>https://en.wikipedia.org/wiki/Overview_effect</t>
  </si>
  <si>
    <t>New Mexico Museum of Space History</t>
  </si>
  <si>
    <t>https://nmspacemuseum.org/</t>
  </si>
  <si>
    <t>UNM Campus Observatory</t>
  </si>
  <si>
    <t>https://observatory.unm.edu/</t>
  </si>
  <si>
    <t>New Mexico Museum of Natural History &amp; Science Planetarium</t>
  </si>
  <si>
    <t>https://www.nmnaturalhistory.org/visitors/planetarium</t>
  </si>
  <si>
    <t>Tiny Grocer (Old Town Albuquerque)</t>
  </si>
  <si>
    <t>http://tinygrocerABQ.com</t>
  </si>
  <si>
    <t>Tiny Grocer ABQ + Old Town Herbal</t>
  </si>
  <si>
    <t>htttp://www.tinygrocerABQ.com</t>
  </si>
  <si>
    <t>https://ten3tram.com/</t>
  </si>
  <si>
    <t>https://www.hotelparqcentral.com/apothecary-lounge</t>
  </si>
  <si>
    <t>https://volarerooftopbarabq.com/</t>
  </si>
  <si>
    <t>Volare Rooftop Bar - Element Westin Uptown</t>
  </si>
  <si>
    <t>Apothecary Lounge - Hotel Parq Central</t>
  </si>
  <si>
    <t>Ten 3 Restaurant - Sandia Peak Tram</t>
  </si>
  <si>
    <t>G.Toti - Hotel Andaluz, Downtown Albuquerque</t>
  </si>
  <si>
    <t>https://www.hotelandaluz.com/sip-and-savor/g-toti</t>
  </si>
  <si>
    <t>Bien Sur - Sandia Resort &amp; Casino</t>
  </si>
  <si>
    <t>https://www.sandiacasino.com/dining/bars/bien-shur-lounge/</t>
  </si>
  <si>
    <t>Hotel Chaco- Level 5 Rooftop Restaurant</t>
  </si>
  <si>
    <t>https://www.hotelchaco.com/eat-drink/level-5</t>
  </si>
  <si>
    <t>Lapis Room</t>
  </si>
  <si>
    <t>https://www.lapisroom.com/</t>
  </si>
  <si>
    <t>Albuquerque:</t>
  </si>
  <si>
    <t xml:space="preserve">Santa Fe: </t>
  </si>
  <si>
    <t xml:space="preserve">Food Markets: </t>
  </si>
  <si>
    <t>Park Square Market</t>
  </si>
  <si>
    <t>https://www.parksquaremarketabq.com/</t>
  </si>
  <si>
    <t>https://www.cafelushabq.com/</t>
  </si>
  <si>
    <t>Café Lush</t>
  </si>
  <si>
    <t>East Mountain:</t>
  </si>
  <si>
    <t>Greenside Café (Cedar Crest)</t>
  </si>
  <si>
    <t>https://www.greenside.cafe/</t>
  </si>
  <si>
    <t>https://www.marias-santafe.com/</t>
  </si>
  <si>
    <t>Seasons 52 (Coronado Mall)</t>
  </si>
  <si>
    <t>https://www.seasons52.com/home</t>
  </si>
  <si>
    <t>The SHED - Santa Fe</t>
  </si>
  <si>
    <t>Taos:</t>
  </si>
  <si>
    <t>El Monte Sagrado</t>
  </si>
  <si>
    <t>https://www.elmontesagrado.com/</t>
  </si>
  <si>
    <t>La Cueva Café</t>
  </si>
  <si>
    <t>http://www.lacuevacafe.com/</t>
  </si>
  <si>
    <t>Beers of New Mexico APP (Albuquerque the Magazine)</t>
  </si>
  <si>
    <t>https://beersofthecity.com/</t>
  </si>
  <si>
    <t>Things to do For People With Discerning Tastes</t>
  </si>
  <si>
    <t>Downton Albuquerque News</t>
  </si>
  <si>
    <t>https://downtownalbuquerquenews.com/</t>
  </si>
  <si>
    <t>-  Restaurants with Rooftop Dining --- Above New Mexico</t>
  </si>
  <si>
    <t xml:space="preserve">Total </t>
  </si>
  <si>
    <t>Restaurants with Rooftop Dining and/or Bars:</t>
  </si>
  <si>
    <t>https://abqfolkdance.org/</t>
  </si>
  <si>
    <t>https://nmjazz.org/</t>
  </si>
  <si>
    <t>https://www.cabq.gov/artsculture/albuquerque-museum/</t>
  </si>
  <si>
    <t>https://farmandtablenm.com/special-dinners/</t>
  </si>
  <si>
    <t>https://www.gallerywithacause.org/</t>
  </si>
  <si>
    <t>https://desertchorale.org/</t>
  </si>
  <si>
    <t>https://www.elitedancetheatre.com/</t>
  </si>
  <si>
    <t>https://landmarkmusicals.org/</t>
  </si>
  <si>
    <t>https://www.bubonicon.com/</t>
  </si>
  <si>
    <t>Albuquerque Art Museum</t>
  </si>
  <si>
    <t xml:space="preserve">Albuquerque ARTScrawl </t>
  </si>
  <si>
    <t>Bubonicon Sci-Fi &amp; Fantasy Literary and Arts Convention</t>
  </si>
  <si>
    <t>Elite Dance &amp; Theater (4th Street)</t>
  </si>
  <si>
    <t>Farm &amp; Table Special Dinners</t>
  </si>
  <si>
    <t>Gallery With a Cause Art Show (NM Cancer Center)</t>
  </si>
  <si>
    <t xml:space="preserve">Music Under the Stars Summer Concert Series (Salsa and Jazz) </t>
  </si>
  <si>
    <t>Musical Theater Southwest</t>
  </si>
  <si>
    <t>Opera Southwest</t>
  </si>
  <si>
    <t>Santa Fe Desert Chorale</t>
  </si>
  <si>
    <t>Taos Ceramics Center</t>
  </si>
  <si>
    <t>https://www.taosceramics.com/</t>
  </si>
  <si>
    <t>1/23/26, Stacy Sacco, sasacco@aol.com, 505-489-2311</t>
  </si>
  <si>
    <t>Albuquerque Running Fiesta</t>
  </si>
  <si>
    <t>https://www.abqmarathon.com/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</si>
</sst>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8"/>
      <name val="Arial"/>
      <family val="2"/>
    </font>
    <font>
      <u/>
      <sz val="12"/>
      <color indexed="12"/>
      <name val="Arial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b/>
      <sz val="10"/>
      <name val="Arial Narrow"/>
      <family val="2"/>
    </font>
    <font>
      <sz val="10"/>
      <color indexed="12"/>
      <name val="Arial Narrow"/>
      <family val="2"/>
    </font>
    <font>
      <sz val="10"/>
      <color indexed="8"/>
      <name val="Arial Narrow"/>
      <family val="2"/>
    </font>
    <font>
      <sz val="9"/>
      <name val="Arial Narrow"/>
      <family val="2"/>
    </font>
    <font>
      <u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1" applyFont="1" applyAlignment="1" applyProtection="1">
      <alignment horizontal="right" wrapText="1"/>
    </xf>
    <xf numFmtId="0" fontId="5" fillId="0" borderId="0" xfId="1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/>
    <xf numFmtId="0" fontId="5" fillId="0" borderId="1" xfId="1" applyFont="1" applyBorder="1" applyAlignment="1" applyProtection="1"/>
    <xf numFmtId="0" fontId="4" fillId="0" borderId="1" xfId="0" applyFont="1" applyBorder="1" applyAlignment="1">
      <alignment horizontal="left"/>
    </xf>
    <xf numFmtId="0" fontId="5" fillId="0" borderId="1" xfId="1" applyFont="1" applyBorder="1" applyAlignment="1" applyProtection="1">
      <alignment horizontal="left"/>
    </xf>
    <xf numFmtId="0" fontId="5" fillId="0" borderId="1" xfId="1" applyFont="1" applyBorder="1" applyAlignment="1" applyProtection="1">
      <alignment wrapText="1"/>
    </xf>
    <xf numFmtId="0" fontId="8" fillId="0" borderId="1" xfId="0" applyFont="1" applyBorder="1"/>
    <xf numFmtId="0" fontId="4" fillId="0" borderId="1" xfId="0" quotePrefix="1" applyFont="1" applyBorder="1"/>
    <xf numFmtId="9" fontId="5" fillId="0" borderId="1" xfId="1" applyNumberFormat="1" applyFont="1" applyBorder="1" applyAlignment="1" applyProtection="1"/>
    <xf numFmtId="0" fontId="5" fillId="0" borderId="0" xfId="1" applyFont="1" applyBorder="1" applyAlignment="1" applyProtection="1"/>
    <xf numFmtId="0" fontId="4" fillId="0" borderId="1" xfId="0" applyFont="1" applyBorder="1" applyAlignment="1">
      <alignment wrapText="1"/>
    </xf>
    <xf numFmtId="0" fontId="6" fillId="0" borderId="0" xfId="0" applyFont="1"/>
    <xf numFmtId="0" fontId="7" fillId="0" borderId="0" xfId="1" applyFont="1" applyBorder="1" applyAlignment="1" applyProtection="1"/>
    <xf numFmtId="0" fontId="9" fillId="0" borderId="1" xfId="0" applyFont="1" applyBorder="1"/>
    <xf numFmtId="0" fontId="8" fillId="0" borderId="0" xfId="0" applyFont="1"/>
    <xf numFmtId="0" fontId="6" fillId="0" borderId="1" xfId="0" applyFont="1" applyBorder="1"/>
    <xf numFmtId="0" fontId="2" fillId="0" borderId="1" xfId="1" applyBorder="1" applyAlignment="1" applyProtection="1"/>
    <xf numFmtId="0" fontId="2" fillId="0" borderId="0" xfId="1" applyAlignment="1" applyProtection="1"/>
    <xf numFmtId="0" fontId="6" fillId="0" borderId="0" xfId="0" quotePrefix="1" applyFont="1"/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foulplaycafe.com/" TargetMode="External"/><Relationship Id="rId299" Type="http://schemas.openxmlformats.org/officeDocument/2006/relationships/hyperlink" Target="https://www.tablaoflamenco.org/" TargetMode="External"/><Relationship Id="rId21" Type="http://schemas.openxmlformats.org/officeDocument/2006/relationships/hyperlink" Target="http://www.cabq.gov/" TargetMode="External"/><Relationship Id="rId63" Type="http://schemas.openxmlformats.org/officeDocument/2006/relationships/hyperlink" Target="http://www.snmmds.org/" TargetMode="External"/><Relationship Id="rId159" Type="http://schemas.openxmlformats.org/officeDocument/2006/relationships/hyperlink" Target="https://www.newmexiconewsport.com/" TargetMode="External"/><Relationship Id="rId324" Type="http://schemas.openxmlformats.org/officeDocument/2006/relationships/hyperlink" Target="http://rioranchocityart.blogspot.com/" TargetMode="External"/><Relationship Id="rId366" Type="http://schemas.openxmlformats.org/officeDocument/2006/relationships/hyperlink" Target="http://taas.org/" TargetMode="External"/><Relationship Id="rId170" Type="http://schemas.openxmlformats.org/officeDocument/2006/relationships/hyperlink" Target="https://lacasasena.com/" TargetMode="External"/><Relationship Id="rId226" Type="http://schemas.openxmlformats.org/officeDocument/2006/relationships/hyperlink" Target="https://www.nhccnm.org/" TargetMode="External"/><Relationship Id="rId433" Type="http://schemas.openxmlformats.org/officeDocument/2006/relationships/hyperlink" Target="https://www.facebook.com/StarChart/" TargetMode="External"/><Relationship Id="rId268" Type="http://schemas.openxmlformats.org/officeDocument/2006/relationships/hyperlink" Target="https://www.bkwrks.com/" TargetMode="External"/><Relationship Id="rId475" Type="http://schemas.openxmlformats.org/officeDocument/2006/relationships/hyperlink" Target="https://www.operasouthwest.org/" TargetMode="External"/><Relationship Id="rId32" Type="http://schemas.openxmlformats.org/officeDocument/2006/relationships/hyperlink" Target="http://www.sandiahiking.com/trailguide.html" TargetMode="External"/><Relationship Id="rId74" Type="http://schemas.openxmlformats.org/officeDocument/2006/relationships/hyperlink" Target="https://www.museumfoundation.org/" TargetMode="External"/><Relationship Id="rId128" Type="http://schemas.openxmlformats.org/officeDocument/2006/relationships/hyperlink" Target="https://ymcacnm.org/" TargetMode="External"/><Relationship Id="rId335" Type="http://schemas.openxmlformats.org/officeDocument/2006/relationships/hyperlink" Target="https://www.abqrage.com/" TargetMode="External"/><Relationship Id="rId377" Type="http://schemas.openxmlformats.org/officeDocument/2006/relationships/hyperlink" Target="http://www.bubonicon.com/" TargetMode="External"/><Relationship Id="rId5" Type="http://schemas.openxmlformats.org/officeDocument/2006/relationships/hyperlink" Target="https://artscrawlabq.org/wp/" TargetMode="External"/><Relationship Id="rId181" Type="http://schemas.openxmlformats.org/officeDocument/2006/relationships/hyperlink" Target="http://www.westendproductions.org/" TargetMode="External"/><Relationship Id="rId237" Type="http://schemas.openxmlformats.org/officeDocument/2006/relationships/hyperlink" Target="https://66diner.com/" TargetMode="External"/><Relationship Id="rId402" Type="http://schemas.openxmlformats.org/officeDocument/2006/relationships/hyperlink" Target="https://www.505central.com/" TargetMode="External"/><Relationship Id="rId279" Type="http://schemas.openxmlformats.org/officeDocument/2006/relationships/hyperlink" Target="http://oldtownfarm.com/" TargetMode="External"/><Relationship Id="rId444" Type="http://schemas.openxmlformats.org/officeDocument/2006/relationships/hyperlink" Target="https://www.nmnaturalhistory.org/visitors/planetarium" TargetMode="External"/><Relationship Id="rId43" Type="http://schemas.openxmlformats.org/officeDocument/2006/relationships/hyperlink" Target="http://www.cabq.gov/artsculture/kimo" TargetMode="External"/><Relationship Id="rId139" Type="http://schemas.openxmlformats.org/officeDocument/2006/relationships/hyperlink" Target="https://www.newmexico.org/things-to-do/family-fun/" TargetMode="External"/><Relationship Id="rId290" Type="http://schemas.openxmlformats.org/officeDocument/2006/relationships/hyperlink" Target="https://www.mamasminerals.com/" TargetMode="External"/><Relationship Id="rId304" Type="http://schemas.openxmlformats.org/officeDocument/2006/relationships/hyperlink" Target="https://thomafoundation.org/" TargetMode="External"/><Relationship Id="rId346" Type="http://schemas.openxmlformats.org/officeDocument/2006/relationships/hyperlink" Target="https://www.thecornivore.com/" TargetMode="External"/><Relationship Id="rId388" Type="http://schemas.openxmlformats.org/officeDocument/2006/relationships/hyperlink" Target="http://www.nmdancecoalition.org/" TargetMode="External"/><Relationship Id="rId85" Type="http://schemas.openxmlformats.org/officeDocument/2006/relationships/hyperlink" Target="http://www.tricklock.com/" TargetMode="External"/><Relationship Id="rId150" Type="http://schemas.openxmlformats.org/officeDocument/2006/relationships/hyperlink" Target="https://indianpueblo.org/" TargetMode="External"/><Relationship Id="rId192" Type="http://schemas.openxmlformats.org/officeDocument/2006/relationships/hyperlink" Target="https://www.chocolatecartel.com/" TargetMode="External"/><Relationship Id="rId206" Type="http://schemas.openxmlformats.org/officeDocument/2006/relationships/hyperlink" Target="https://www.quietwaterspaddling.com/" TargetMode="External"/><Relationship Id="rId413" Type="http://schemas.openxmlformats.org/officeDocument/2006/relationships/hyperlink" Target="https://abq.news/" TargetMode="External"/><Relationship Id="rId248" Type="http://schemas.openxmlformats.org/officeDocument/2006/relationships/hyperlink" Target="https://www.rootsfarmcafe.com/" TargetMode="External"/><Relationship Id="rId455" Type="http://schemas.openxmlformats.org/officeDocument/2006/relationships/hyperlink" Target="https://www.cafelushabq.com/" TargetMode="External"/><Relationship Id="rId12" Type="http://schemas.openxmlformats.org/officeDocument/2006/relationships/hyperlink" Target="https://nmphil.org/" TargetMode="External"/><Relationship Id="rId108" Type="http://schemas.openxmlformats.org/officeDocument/2006/relationships/hyperlink" Target="https://www.casarondena.com/" TargetMode="External"/><Relationship Id="rId315" Type="http://schemas.openxmlformats.org/officeDocument/2006/relationships/hyperlink" Target="https://www.nmarts.org/" TargetMode="External"/><Relationship Id="rId357" Type="http://schemas.openxmlformats.org/officeDocument/2006/relationships/hyperlink" Target="http://www.centralbodeganm.com/" TargetMode="External"/><Relationship Id="rId54" Type="http://schemas.openxmlformats.org/officeDocument/2006/relationships/hyperlink" Target="http://www.irishdancenewmexico.com/" TargetMode="External"/><Relationship Id="rId96" Type="http://schemas.openxmlformats.org/officeDocument/2006/relationships/hyperlink" Target="https://www.nmchess.org/" TargetMode="External"/><Relationship Id="rId161" Type="http://schemas.openxmlformats.org/officeDocument/2006/relationships/hyperlink" Target="https://ajiacobistro.com/" TargetMode="External"/><Relationship Id="rId217" Type="http://schemas.openxmlformats.org/officeDocument/2006/relationships/hyperlink" Target="https://electricplayhouse.com/" TargetMode="External"/><Relationship Id="rId399" Type="http://schemas.openxmlformats.org/officeDocument/2006/relationships/hyperlink" Target="https://www.skyrailway.com/" TargetMode="External"/><Relationship Id="rId259" Type="http://schemas.openxmlformats.org/officeDocument/2006/relationships/hyperlink" Target="https://palomasantafe.com/" TargetMode="External"/><Relationship Id="rId424" Type="http://schemas.openxmlformats.org/officeDocument/2006/relationships/hyperlink" Target="https://astronomyontap.org/" TargetMode="External"/><Relationship Id="rId466" Type="http://schemas.openxmlformats.org/officeDocument/2006/relationships/hyperlink" Target="https://nmjazz.org/" TargetMode="External"/><Relationship Id="rId23" Type="http://schemas.openxmlformats.org/officeDocument/2006/relationships/hyperlink" Target="https://www.sfreporter.com/" TargetMode="External"/><Relationship Id="rId119" Type="http://schemas.openxmlformats.org/officeDocument/2006/relationships/hyperlink" Target="http://www.newmexicokids.org/" TargetMode="External"/><Relationship Id="rId270" Type="http://schemas.openxmlformats.org/officeDocument/2006/relationships/hyperlink" Target="https://www.southwestwriters.com/" TargetMode="External"/><Relationship Id="rId326" Type="http://schemas.openxmlformats.org/officeDocument/2006/relationships/hyperlink" Target="http://santafesocietyofartists.com/" TargetMode="External"/><Relationship Id="rId65" Type="http://schemas.openxmlformats.org/officeDocument/2006/relationships/hyperlink" Target="http://www.farfesha.com/" TargetMode="External"/><Relationship Id="rId130" Type="http://schemas.openxmlformats.org/officeDocument/2006/relationships/hyperlink" Target="https://girlsincofsantafe.org/" TargetMode="External"/><Relationship Id="rId368" Type="http://schemas.openxmlformats.org/officeDocument/2006/relationships/hyperlink" Target="https://meowwolf.com/" TargetMode="External"/><Relationship Id="rId172" Type="http://schemas.openxmlformats.org/officeDocument/2006/relationships/hyperlink" Target="https://meowwolf.com/" TargetMode="External"/><Relationship Id="rId228" Type="http://schemas.openxmlformats.org/officeDocument/2006/relationships/hyperlink" Target="https://nmpinoncoffee.com/" TargetMode="External"/><Relationship Id="rId435" Type="http://schemas.openxmlformats.org/officeDocument/2006/relationships/hyperlink" Target="https://www.astroviewer.net/iss/en/" TargetMode="External"/><Relationship Id="rId477" Type="http://schemas.openxmlformats.org/officeDocument/2006/relationships/hyperlink" Target="https://artscrawlabq.org/wp/" TargetMode="External"/><Relationship Id="rId281" Type="http://schemas.openxmlformats.org/officeDocument/2006/relationships/hyperlink" Target="https://duransrx.com/" TargetMode="External"/><Relationship Id="rId337" Type="http://schemas.openxmlformats.org/officeDocument/2006/relationships/hyperlink" Target="https://organicbooks.net/" TargetMode="External"/><Relationship Id="rId34" Type="http://schemas.openxmlformats.org/officeDocument/2006/relationships/hyperlink" Target="https://www.adobetheater.org/" TargetMode="External"/><Relationship Id="rId76" Type="http://schemas.openxmlformats.org/officeDocument/2006/relationships/hyperlink" Target="http://www.nmmuseums.org/" TargetMode="External"/><Relationship Id="rId141" Type="http://schemas.openxmlformats.org/officeDocument/2006/relationships/hyperlink" Target="http://www.newmexico-kids.com/directory" TargetMode="External"/><Relationship Id="rId379" Type="http://schemas.openxmlformats.org/officeDocument/2006/relationships/hyperlink" Target="https://www.cabq.gov/mra/rail-trail" TargetMode="External"/><Relationship Id="rId7" Type="http://schemas.openxmlformats.org/officeDocument/2006/relationships/hyperlink" Target="https://www.abqjournal.com/calendar/" TargetMode="External"/><Relationship Id="rId183" Type="http://schemas.openxmlformats.org/officeDocument/2006/relationships/hyperlink" Target="https://www.desertroseplayhouse.net/" TargetMode="External"/><Relationship Id="rId239" Type="http://schemas.openxmlformats.org/officeDocument/2006/relationships/hyperlink" Target="https://topgolf.com/us/" TargetMode="External"/><Relationship Id="rId390" Type="http://schemas.openxmlformats.org/officeDocument/2006/relationships/hyperlink" Target="https://downtownalbuquerquenews.com/" TargetMode="External"/><Relationship Id="rId404" Type="http://schemas.openxmlformats.org/officeDocument/2006/relationships/hyperlink" Target="https://www.facebook.com/1MCABQ/" TargetMode="External"/><Relationship Id="rId446" Type="http://schemas.openxmlformats.org/officeDocument/2006/relationships/hyperlink" Target="https://ten3tram.com/" TargetMode="External"/><Relationship Id="rId250" Type="http://schemas.openxmlformats.org/officeDocument/2006/relationships/hyperlink" Target="https://www.hiltonbuffalothunder.com/" TargetMode="External"/><Relationship Id="rId292" Type="http://schemas.openxmlformats.org/officeDocument/2006/relationships/hyperlink" Target="https://www.thecandylady.com/" TargetMode="External"/><Relationship Id="rId306" Type="http://schemas.openxmlformats.org/officeDocument/2006/relationships/hyperlink" Target="https://www.facebook.com/groups/coffeepluscreatives" TargetMode="External"/><Relationship Id="rId45" Type="http://schemas.openxmlformats.org/officeDocument/2006/relationships/hyperlink" Target="https://www.motherroad.org/" TargetMode="External"/><Relationship Id="rId87" Type="http://schemas.openxmlformats.org/officeDocument/2006/relationships/hyperlink" Target="https://www.vortexabq.org/" TargetMode="External"/><Relationship Id="rId110" Type="http://schemas.openxmlformats.org/officeDocument/2006/relationships/hyperlink" Target="http://nmbowhunters.org/" TargetMode="External"/><Relationship Id="rId348" Type="http://schemas.openxmlformats.org/officeDocument/2006/relationships/hyperlink" Target="https://www.facebook.com/LaFincaBowls/" TargetMode="External"/><Relationship Id="rId152" Type="http://schemas.openxmlformats.org/officeDocument/2006/relationships/hyperlink" Target="https://www.cspdancestudios.com/" TargetMode="External"/><Relationship Id="rId194" Type="http://schemas.openxmlformats.org/officeDocument/2006/relationships/hyperlink" Target="http://www.pinoncoffeehouse.com/" TargetMode="External"/><Relationship Id="rId208" Type="http://schemas.openxmlformats.org/officeDocument/2006/relationships/hyperlink" Target="https://www.fusemakerspace.org/" TargetMode="External"/><Relationship Id="rId415" Type="http://schemas.openxmlformats.org/officeDocument/2006/relationships/hyperlink" Target="https://www.krqe.com/news/albuquerque-metro/" TargetMode="External"/><Relationship Id="rId457" Type="http://schemas.openxmlformats.org/officeDocument/2006/relationships/hyperlink" Target="https://www.marias-santafe.com/" TargetMode="External"/><Relationship Id="rId261" Type="http://schemas.openxmlformats.org/officeDocument/2006/relationships/hyperlink" Target="http://radishandrye.com/" TargetMode="External"/><Relationship Id="rId14" Type="http://schemas.openxmlformats.org/officeDocument/2006/relationships/hyperlink" Target="https://www.santafeopera.org/" TargetMode="External"/><Relationship Id="rId56" Type="http://schemas.openxmlformats.org/officeDocument/2006/relationships/hyperlink" Target="https://www.ndi-nm.org/" TargetMode="External"/><Relationship Id="rId317" Type="http://schemas.openxmlformats.org/officeDocument/2006/relationships/hyperlink" Target="https://www.newmexico.org/" TargetMode="External"/><Relationship Id="rId359" Type="http://schemas.openxmlformats.org/officeDocument/2006/relationships/hyperlink" Target="https://www.visitalbuquerque.org/abq365/" TargetMode="External"/><Relationship Id="rId98" Type="http://schemas.openxmlformats.org/officeDocument/2006/relationships/hyperlink" Target="https://www.abqmuddvolleyball.org/" TargetMode="External"/><Relationship Id="rId121" Type="http://schemas.openxmlformats.org/officeDocument/2006/relationships/hyperlink" Target="https://nmchildren.org/" TargetMode="External"/><Relationship Id="rId163" Type="http://schemas.openxmlformats.org/officeDocument/2006/relationships/hyperlink" Target="http://www.frontierrestaurant.com/" TargetMode="External"/><Relationship Id="rId219" Type="http://schemas.openxmlformats.org/officeDocument/2006/relationships/hyperlink" Target="https://turquoisemuseum.com/" TargetMode="External"/><Relationship Id="rId370" Type="http://schemas.openxmlformats.org/officeDocument/2006/relationships/hyperlink" Target="https://www.globalquerque.org/" TargetMode="External"/><Relationship Id="rId426" Type="http://schemas.openxmlformats.org/officeDocument/2006/relationships/hyperlink" Target="https://science.nasa.gov/mission/webb/" TargetMode="External"/><Relationship Id="rId230" Type="http://schemas.openxmlformats.org/officeDocument/2006/relationships/hyperlink" Target="https://stjamestearoom.com/" TargetMode="External"/><Relationship Id="rId468" Type="http://schemas.openxmlformats.org/officeDocument/2006/relationships/hyperlink" Target="https://farmandtablenm.com/special-dinners/" TargetMode="External"/><Relationship Id="rId25" Type="http://schemas.openxmlformats.org/officeDocument/2006/relationships/hyperlink" Target="https://sandiapeak.com/" TargetMode="External"/><Relationship Id="rId67" Type="http://schemas.openxmlformats.org/officeDocument/2006/relationships/hyperlink" Target="https://albuquerque.oasisnet.org/" TargetMode="External"/><Relationship Id="rId272" Type="http://schemas.openxmlformats.org/officeDocument/2006/relationships/hyperlink" Target="https://www.newmexico.org/haunted/ghost-tours/" TargetMode="External"/><Relationship Id="rId328" Type="http://schemas.openxmlformats.org/officeDocument/2006/relationships/hyperlink" Target="https://sparknm.org/" TargetMode="External"/><Relationship Id="rId132" Type="http://schemas.openxmlformats.org/officeDocument/2006/relationships/hyperlink" Target="https://www.visitalbuquerque.org/things-to-do/family-fun/" TargetMode="External"/><Relationship Id="rId174" Type="http://schemas.openxmlformats.org/officeDocument/2006/relationships/hyperlink" Target="http://oldtownfarm.com/" TargetMode="External"/><Relationship Id="rId381" Type="http://schemas.openxmlformats.org/officeDocument/2006/relationships/hyperlink" Target="http://www.nmnaturalhistory.org/" TargetMode="External"/><Relationship Id="rId241" Type="http://schemas.openxmlformats.org/officeDocument/2006/relationships/hyperlink" Target="http://nmhistoricsites.org/Coronado" TargetMode="External"/><Relationship Id="rId437" Type="http://schemas.openxmlformats.org/officeDocument/2006/relationships/hyperlink" Target="https://www.astroviewer.net/iss/en/observation-css.php" TargetMode="External"/><Relationship Id="rId479" Type="http://schemas.openxmlformats.org/officeDocument/2006/relationships/hyperlink" Target="https://www.abqmarathon.com/" TargetMode="External"/><Relationship Id="rId36" Type="http://schemas.openxmlformats.org/officeDocument/2006/relationships/hyperlink" Target="https://www.blackouttheatre.com/" TargetMode="External"/><Relationship Id="rId283" Type="http://schemas.openxmlformats.org/officeDocument/2006/relationships/hyperlink" Target="http://seasonsabq.com/" TargetMode="External"/><Relationship Id="rId339" Type="http://schemas.openxmlformats.org/officeDocument/2006/relationships/hyperlink" Target="http://dtsw.com/wp/" TargetMode="External"/><Relationship Id="rId78" Type="http://schemas.openxmlformats.org/officeDocument/2006/relationships/hyperlink" Target="https://www.newmexicoculture.org/" TargetMode="External"/><Relationship Id="rId101" Type="http://schemas.openxmlformats.org/officeDocument/2006/relationships/hyperlink" Target="https://www.newmexicotrout.org/" TargetMode="External"/><Relationship Id="rId143" Type="http://schemas.openxmlformats.org/officeDocument/2006/relationships/hyperlink" Target="https://www.ndi-nm.org/" TargetMode="External"/><Relationship Id="rId185" Type="http://schemas.openxmlformats.org/officeDocument/2006/relationships/hyperlink" Target="https://www.popejoypresents.com/" TargetMode="External"/><Relationship Id="rId350" Type="http://schemas.openxmlformats.org/officeDocument/2006/relationships/hyperlink" Target="https://www.cabq.gov/mra/rail-trail" TargetMode="External"/><Relationship Id="rId406" Type="http://schemas.openxmlformats.org/officeDocument/2006/relationships/hyperlink" Target="https://www.spaceportamerica.com/" TargetMode="External"/><Relationship Id="rId9" Type="http://schemas.openxmlformats.org/officeDocument/2006/relationships/hyperlink" Target="https://www.nmjazz.org/" TargetMode="External"/><Relationship Id="rId210" Type="http://schemas.openxmlformats.org/officeDocument/2006/relationships/hyperlink" Target="https://www.facebook.com/rioranchothemag/" TargetMode="External"/><Relationship Id="rId392" Type="http://schemas.openxmlformats.org/officeDocument/2006/relationships/hyperlink" Target="https://www.murosabq.com/" TargetMode="External"/><Relationship Id="rId448" Type="http://schemas.openxmlformats.org/officeDocument/2006/relationships/hyperlink" Target="https://volarerooftopbarabq.com/" TargetMode="External"/><Relationship Id="rId252" Type="http://schemas.openxmlformats.org/officeDocument/2006/relationships/hyperlink" Target="https://www.cafecitosantafe.com/" TargetMode="External"/><Relationship Id="rId294" Type="http://schemas.openxmlformats.org/officeDocument/2006/relationships/hyperlink" Target="http://www.oasisnet.org/Albuquerque-NM" TargetMode="External"/><Relationship Id="rId308" Type="http://schemas.openxmlformats.org/officeDocument/2006/relationships/hyperlink" Target="https://creativesantafe.org/" TargetMode="External"/><Relationship Id="rId47" Type="http://schemas.openxmlformats.org/officeDocument/2006/relationships/hyperlink" Target="https://www.abqtango.org/" TargetMode="External"/><Relationship Id="rId89" Type="http://schemas.openxmlformats.org/officeDocument/2006/relationships/hyperlink" Target="https://lensic.org/" TargetMode="External"/><Relationship Id="rId112" Type="http://schemas.openxmlformats.org/officeDocument/2006/relationships/hyperlink" Target="https://www.afmxnm.com/" TargetMode="External"/><Relationship Id="rId154" Type="http://schemas.openxmlformats.org/officeDocument/2006/relationships/hyperlink" Target="https://www.lanl.gov/resources/frontiers-in-science/index.php" TargetMode="External"/><Relationship Id="rId361" Type="http://schemas.openxmlformats.org/officeDocument/2006/relationships/hyperlink" Target="https://www.newmexicomagazine.org/" TargetMode="External"/><Relationship Id="rId196" Type="http://schemas.openxmlformats.org/officeDocument/2006/relationships/hyperlink" Target="https://newmexicanconnection.com/" TargetMode="External"/><Relationship Id="rId417" Type="http://schemas.openxmlformats.org/officeDocument/2006/relationships/hyperlink" Target="https://www.nmmarketplace.com/" TargetMode="External"/><Relationship Id="rId459" Type="http://schemas.openxmlformats.org/officeDocument/2006/relationships/hyperlink" Target="https://tomasitas.com/" TargetMode="External"/><Relationship Id="rId16" Type="http://schemas.openxmlformats.org/officeDocument/2006/relationships/hyperlink" Target="https://nmwine.com/" TargetMode="External"/><Relationship Id="rId221" Type="http://schemas.openxmlformats.org/officeDocument/2006/relationships/hyperlink" Target="https://www.chocolateandcoffeefest.com/" TargetMode="External"/><Relationship Id="rId263" Type="http://schemas.openxmlformats.org/officeDocument/2006/relationships/hyperlink" Target="https://sopaipillafactoryrestaurant.com/" TargetMode="External"/><Relationship Id="rId319" Type="http://schemas.openxmlformats.org/officeDocument/2006/relationships/hyperlink" Target="http://www.pastelsnm.org/" TargetMode="External"/><Relationship Id="rId470" Type="http://schemas.openxmlformats.org/officeDocument/2006/relationships/hyperlink" Target="https://desertchorale.org/" TargetMode="External"/><Relationship Id="rId58" Type="http://schemas.openxmlformats.org/officeDocument/2006/relationships/hyperlink" Target="https://www.facebook.com/DanceNewMexicoNetwork" TargetMode="External"/><Relationship Id="rId123" Type="http://schemas.openxmlformats.org/officeDocument/2006/relationships/hyperlink" Target="https://cyfd.org/" TargetMode="External"/><Relationship Id="rId330" Type="http://schemas.openxmlformats.org/officeDocument/2006/relationships/hyperlink" Target="https://www.cabq.gov/artsculture/our-department/from-the-director/tipping-points-for-creatives" TargetMode="External"/><Relationship Id="rId165" Type="http://schemas.openxmlformats.org/officeDocument/2006/relationships/hyperlink" Target="https://farmandtablenm.com/" TargetMode="External"/><Relationship Id="rId372" Type="http://schemas.openxmlformats.org/officeDocument/2006/relationships/hyperlink" Target="http://www.italianfilmfest.org/" TargetMode="External"/><Relationship Id="rId428" Type="http://schemas.openxmlformats.org/officeDocument/2006/relationships/hyperlink" Target="https://www.astronomy.com/" TargetMode="External"/><Relationship Id="rId232" Type="http://schemas.openxmlformats.org/officeDocument/2006/relationships/hyperlink" Target="http://seasonsabq.com/" TargetMode="External"/><Relationship Id="rId274" Type="http://schemas.openxmlformats.org/officeDocument/2006/relationships/hyperlink" Target="http://www.cabq.gov/artsculture/albuquerque-museum" TargetMode="External"/><Relationship Id="rId481" Type="http://schemas.openxmlformats.org/officeDocument/2006/relationships/printerSettings" Target="../printerSettings/printerSettings1.bin"/><Relationship Id="rId27" Type="http://schemas.openxmlformats.org/officeDocument/2006/relationships/hyperlink" Target="https://www.newmexico.org/" TargetMode="External"/><Relationship Id="rId69" Type="http://schemas.openxmlformats.org/officeDocument/2006/relationships/hyperlink" Target="http://cedev.unm.edu/olli/index.php" TargetMode="External"/><Relationship Id="rId134" Type="http://schemas.openxmlformats.org/officeDocument/2006/relationships/hyperlink" Target="https://newmexico.ja.org/" TargetMode="External"/><Relationship Id="rId80" Type="http://schemas.openxmlformats.org/officeDocument/2006/relationships/hyperlink" Target="http://www.rattlesnakes.com/" TargetMode="External"/><Relationship Id="rId176" Type="http://schemas.openxmlformats.org/officeDocument/2006/relationships/hyperlink" Target="https://www.nmjeeptours.com/" TargetMode="External"/><Relationship Id="rId341" Type="http://schemas.openxmlformats.org/officeDocument/2006/relationships/hyperlink" Target="http://theatre.unm.edu/" TargetMode="External"/><Relationship Id="rId383" Type="http://schemas.openxmlformats.org/officeDocument/2006/relationships/hyperlink" Target="https://www.quietwaterspaddling.com/" TargetMode="External"/><Relationship Id="rId439" Type="http://schemas.openxmlformats.org/officeDocument/2006/relationships/hyperlink" Target="https://thespacestore.com/" TargetMode="External"/><Relationship Id="rId201" Type="http://schemas.openxmlformats.org/officeDocument/2006/relationships/hyperlink" Target="https://newmexicobowl.com/" TargetMode="External"/><Relationship Id="rId243" Type="http://schemas.openxmlformats.org/officeDocument/2006/relationships/hyperlink" Target="https://www.sixtysixacres.com/" TargetMode="External"/><Relationship Id="rId285" Type="http://schemas.openxmlformats.org/officeDocument/2006/relationships/hyperlink" Target="http://www.albuquerqueoldtown.com/" TargetMode="External"/><Relationship Id="rId450" Type="http://schemas.openxmlformats.org/officeDocument/2006/relationships/hyperlink" Target="https://www.sandiacasino.com/dining/bars/bien-shur-lounge/" TargetMode="External"/><Relationship Id="rId38" Type="http://schemas.openxmlformats.org/officeDocument/2006/relationships/hyperlink" Target="https://albuquerquelittletheatre.org/" TargetMode="External"/><Relationship Id="rId103" Type="http://schemas.openxmlformats.org/officeDocument/2006/relationships/hyperlink" Target="http://www.italianfilmfest.org/" TargetMode="External"/><Relationship Id="rId310" Type="http://schemas.openxmlformats.org/officeDocument/2006/relationships/hyperlink" Target="https://www.downtownacd.org/" TargetMode="External"/><Relationship Id="rId91" Type="http://schemas.openxmlformats.org/officeDocument/2006/relationships/hyperlink" Target="https://web.santafechamber.com/Performing-Arts" TargetMode="External"/><Relationship Id="rId145" Type="http://schemas.openxmlformats.org/officeDocument/2006/relationships/hyperlink" Target="https://www.lanl.gov/museum/" TargetMode="External"/><Relationship Id="rId187" Type="http://schemas.openxmlformats.org/officeDocument/2006/relationships/hyperlink" Target="http://humblecoffeeco.com/" TargetMode="External"/><Relationship Id="rId352" Type="http://schemas.openxmlformats.org/officeDocument/2006/relationships/hyperlink" Target="https://www.nifnm.org/" TargetMode="External"/><Relationship Id="rId394" Type="http://schemas.openxmlformats.org/officeDocument/2006/relationships/hyperlink" Target="https://abq-live.com/" TargetMode="External"/><Relationship Id="rId408" Type="http://schemas.openxmlformats.org/officeDocument/2006/relationships/hyperlink" Target="https://www.rrastro.org/" TargetMode="External"/><Relationship Id="rId212" Type="http://schemas.openxmlformats.org/officeDocument/2006/relationships/hyperlink" Target="http://www.cabq.gov/artsculture/albuquerque-museum" TargetMode="External"/><Relationship Id="rId254" Type="http://schemas.openxmlformats.org/officeDocument/2006/relationships/hyperlink" Target="https://elcallejonsantafe.com/" TargetMode="External"/><Relationship Id="rId49" Type="http://schemas.openxmlformats.org/officeDocument/2006/relationships/hyperlink" Target="http://abqfolkdance.org/" TargetMode="External"/><Relationship Id="rId114" Type="http://schemas.openxmlformats.org/officeDocument/2006/relationships/hyperlink" Target="https://www.hinklefamilyfuncenter.com/" TargetMode="External"/><Relationship Id="rId296" Type="http://schemas.openxmlformats.org/officeDocument/2006/relationships/hyperlink" Target="https://admin-bernco.sks.com/community-services/carlito-springs-open-space-.aspx" TargetMode="External"/><Relationship Id="rId461" Type="http://schemas.openxmlformats.org/officeDocument/2006/relationships/hyperlink" Target="http://www.lacuevacafe.com/" TargetMode="External"/><Relationship Id="rId60" Type="http://schemas.openxmlformats.org/officeDocument/2006/relationships/hyperlink" Target="http://www.santaana.org/calendar.htm" TargetMode="External"/><Relationship Id="rId156" Type="http://schemas.openxmlformats.org/officeDocument/2006/relationships/hyperlink" Target="https://www.milb.com/albuquerque/" TargetMode="External"/><Relationship Id="rId198" Type="http://schemas.openxmlformats.org/officeDocument/2006/relationships/hyperlink" Target="https://statefair.exponm.com/" TargetMode="External"/><Relationship Id="rId321" Type="http://schemas.openxmlformats.org/officeDocument/2006/relationships/hyperlink" Target="http://www.rainbowartists.com/" TargetMode="External"/><Relationship Id="rId363" Type="http://schemas.openxmlformats.org/officeDocument/2006/relationships/hyperlink" Target="https://www.abqtheatre.org/" TargetMode="External"/><Relationship Id="rId419" Type="http://schemas.openxmlformats.org/officeDocument/2006/relationships/hyperlink" Target="https://www.strongtownsabq.org/" TargetMode="External"/><Relationship Id="rId223" Type="http://schemas.openxmlformats.org/officeDocument/2006/relationships/hyperlink" Target="https://nmjeeptours.com/" TargetMode="External"/><Relationship Id="rId430" Type="http://schemas.openxmlformats.org/officeDocument/2006/relationships/hyperlink" Target="https://iom.unm.edu/museum/index.html" TargetMode="External"/><Relationship Id="rId18" Type="http://schemas.openxmlformats.org/officeDocument/2006/relationships/hyperlink" Target="http://www.placitasstudiotour.com/" TargetMode="External"/><Relationship Id="rId265" Type="http://schemas.openxmlformats.org/officeDocument/2006/relationships/hyperlink" Target="https://treasurehousebooks.net/" TargetMode="External"/><Relationship Id="rId472" Type="http://schemas.openxmlformats.org/officeDocument/2006/relationships/hyperlink" Target="https://nmphil.org/" TargetMode="External"/><Relationship Id="rId125" Type="http://schemas.openxmlformats.org/officeDocument/2006/relationships/hyperlink" Target="https://www.aps.edu/" TargetMode="External"/><Relationship Id="rId167" Type="http://schemas.openxmlformats.org/officeDocument/2006/relationships/hyperlink" Target="http://www.lospoblanos.com/" TargetMode="External"/><Relationship Id="rId332" Type="http://schemas.openxmlformats.org/officeDocument/2006/relationships/hyperlink" Target="http://gaa.unm.edu/" TargetMode="External"/><Relationship Id="rId374" Type="http://schemas.openxmlformats.org/officeDocument/2006/relationships/hyperlink" Target="https://statefair.exponm.com/" TargetMode="External"/><Relationship Id="rId71" Type="http://schemas.openxmlformats.org/officeDocument/2006/relationships/hyperlink" Target="http://savoyabq.com/" TargetMode="External"/><Relationship Id="rId234" Type="http://schemas.openxmlformats.org/officeDocument/2006/relationships/hyperlink" Target="https://www.newmexico.org/haunted/ghost-tours/" TargetMode="External"/><Relationship Id="rId2" Type="http://schemas.openxmlformats.org/officeDocument/2006/relationships/hyperlink" Target="https://www.tedxabq.com/" TargetMode="External"/><Relationship Id="rId29" Type="http://schemas.openxmlformats.org/officeDocument/2006/relationships/hyperlink" Target="https://www.rgnc.org/" TargetMode="External"/><Relationship Id="rId276" Type="http://schemas.openxmlformats.org/officeDocument/2006/relationships/hyperlink" Target="https://www.explora.us/" TargetMode="External"/><Relationship Id="rId441" Type="http://schemas.openxmlformats.org/officeDocument/2006/relationships/hyperlink" Target="https://en.wikipedia.org/wiki/Overview_effect" TargetMode="External"/><Relationship Id="rId40" Type="http://schemas.openxmlformats.org/officeDocument/2006/relationships/hyperlink" Target="http://dukecityrep.com/" TargetMode="External"/><Relationship Id="rId136" Type="http://schemas.openxmlformats.org/officeDocument/2006/relationships/hyperlink" Target="http://www.gswcbsa.org/" TargetMode="External"/><Relationship Id="rId178" Type="http://schemas.openxmlformats.org/officeDocument/2006/relationships/hyperlink" Target="https://www.nifnm.org/" TargetMode="External"/><Relationship Id="rId301" Type="http://schemas.openxmlformats.org/officeDocument/2006/relationships/hyperlink" Target="https://www.meetup.com/Arts-New-Mexico/" TargetMode="External"/><Relationship Id="rId343" Type="http://schemas.openxmlformats.org/officeDocument/2006/relationships/hyperlink" Target="https://www.yelp.com/biz/the-mouse-hole-cheese-shop-albuquerque" TargetMode="External"/><Relationship Id="rId82" Type="http://schemas.openxmlformats.org/officeDocument/2006/relationships/hyperlink" Target="https://sites.google.com/site/playcollaborative/" TargetMode="External"/><Relationship Id="rId203" Type="http://schemas.openxmlformats.org/officeDocument/2006/relationships/hyperlink" Target="http://hawksaloft.org/" TargetMode="External"/><Relationship Id="rId385" Type="http://schemas.openxmlformats.org/officeDocument/2006/relationships/hyperlink" Target="https://sandiapeak.com/" TargetMode="External"/><Relationship Id="rId245" Type="http://schemas.openxmlformats.org/officeDocument/2006/relationships/hyperlink" Target="https://duransrx.com/" TargetMode="External"/><Relationship Id="rId287" Type="http://schemas.openxmlformats.org/officeDocument/2006/relationships/hyperlink" Target="https://www.oldtownhobbiesandgames.com/" TargetMode="External"/><Relationship Id="rId410" Type="http://schemas.openxmlformats.org/officeDocument/2006/relationships/hyperlink" Target="https://home.army.mil/wsmr/contact/public-affairs-office/trinity-site-open-house" TargetMode="External"/><Relationship Id="rId452" Type="http://schemas.openxmlformats.org/officeDocument/2006/relationships/hyperlink" Target="https://www.lapisroom.com/" TargetMode="External"/><Relationship Id="rId105" Type="http://schemas.openxmlformats.org/officeDocument/2006/relationships/hyperlink" Target="https://www.nnmvinewine.org/" TargetMode="External"/><Relationship Id="rId147" Type="http://schemas.openxmlformats.org/officeDocument/2006/relationships/hyperlink" Target="https://golondrinas.org/" TargetMode="External"/><Relationship Id="rId312" Type="http://schemas.openxmlformats.org/officeDocument/2006/relationships/hyperlink" Target="https://www.mimbresarts.org/" TargetMode="External"/><Relationship Id="rId354" Type="http://schemas.openxmlformats.org/officeDocument/2006/relationships/hyperlink" Target="https://www.facebook.com/flamencoworks" TargetMode="External"/><Relationship Id="rId51" Type="http://schemas.openxmlformats.org/officeDocument/2006/relationships/hyperlink" Target="http://www.strictlyswing.com/" TargetMode="External"/><Relationship Id="rId93" Type="http://schemas.openxmlformats.org/officeDocument/2006/relationships/hyperlink" Target="https://badmintonclubs.org/new_mexico-clubs" TargetMode="External"/><Relationship Id="rId189" Type="http://schemas.openxmlformats.org/officeDocument/2006/relationships/hyperlink" Target="https://www.greenjeansabq.com/" TargetMode="External"/><Relationship Id="rId396" Type="http://schemas.openxmlformats.org/officeDocument/2006/relationships/hyperlink" Target="https://www.facebook.com/Albuquerque-Underground-Zine-826127877456279/" TargetMode="External"/><Relationship Id="rId3" Type="http://schemas.openxmlformats.org/officeDocument/2006/relationships/hyperlink" Target="http://ce.unm.edu/" TargetMode="External"/><Relationship Id="rId214" Type="http://schemas.openxmlformats.org/officeDocument/2006/relationships/hyperlink" Target="http://www.cibolahistory.org/" TargetMode="External"/><Relationship Id="rId235" Type="http://schemas.openxmlformats.org/officeDocument/2006/relationships/hyperlink" Target="https://www.greenjeansabq.com/" TargetMode="External"/><Relationship Id="rId256" Type="http://schemas.openxmlformats.org/officeDocument/2006/relationships/hyperlink" Target="http://www.labocasantafe.com/" TargetMode="External"/><Relationship Id="rId277" Type="http://schemas.openxmlformats.org/officeDocument/2006/relationships/hyperlink" Target="https://www.tourabq.com/abqtrolley" TargetMode="External"/><Relationship Id="rId298" Type="http://schemas.openxmlformats.org/officeDocument/2006/relationships/hyperlink" Target="http://www.empiregamelibrary.com/" TargetMode="External"/><Relationship Id="rId400" Type="http://schemas.openxmlformats.org/officeDocument/2006/relationships/hyperlink" Target="https://www.primetimenm.com/" TargetMode="External"/><Relationship Id="rId421" Type="http://schemas.openxmlformats.org/officeDocument/2006/relationships/hyperlink" Target="https://savoyabq.com/" TargetMode="External"/><Relationship Id="rId442" Type="http://schemas.openxmlformats.org/officeDocument/2006/relationships/hyperlink" Target="https://nmspacemuseum.org/" TargetMode="External"/><Relationship Id="rId463" Type="http://schemas.openxmlformats.org/officeDocument/2006/relationships/hyperlink" Target="https://downtownalbuquerquenews.com/" TargetMode="External"/><Relationship Id="rId116" Type="http://schemas.openxmlformats.org/officeDocument/2006/relationships/hyperlink" Target="https://nmbeer.org/" TargetMode="External"/><Relationship Id="rId137" Type="http://schemas.openxmlformats.org/officeDocument/2006/relationships/hyperlink" Target="https://www.nmgirlscouts.org/" TargetMode="External"/><Relationship Id="rId158" Type="http://schemas.openxmlformats.org/officeDocument/2006/relationships/hyperlink" Target="https://www.dukecitygladiators.com/" TargetMode="External"/><Relationship Id="rId302" Type="http://schemas.openxmlformats.org/officeDocument/2006/relationships/hyperlink" Target="https://www.belenartleague.com/" TargetMode="External"/><Relationship Id="rId323" Type="http://schemas.openxmlformats.org/officeDocument/2006/relationships/hyperlink" Target="http://rraausa.org/" TargetMode="External"/><Relationship Id="rId344" Type="http://schemas.openxmlformats.org/officeDocument/2006/relationships/hyperlink" Target="https://www.rebeldonut.com/" TargetMode="External"/><Relationship Id="rId20" Type="http://schemas.openxmlformats.org/officeDocument/2006/relationships/hyperlink" Target="https://folkartmarket.org/" TargetMode="External"/><Relationship Id="rId41" Type="http://schemas.openxmlformats.org/officeDocument/2006/relationships/hyperlink" Target="https://www.explora.us/" TargetMode="External"/><Relationship Id="rId62" Type="http://schemas.openxmlformats.org/officeDocument/2006/relationships/hyperlink" Target="https://www.cliffsamusementpark.com/" TargetMode="External"/><Relationship Id="rId83" Type="http://schemas.openxmlformats.org/officeDocument/2006/relationships/hyperlink" Target="http://outpostspace.org/" TargetMode="External"/><Relationship Id="rId179" Type="http://schemas.openxmlformats.org/officeDocument/2006/relationships/hyperlink" Target="http://www.emnrd.state.nm.us/SPD/FindaPark.html" TargetMode="External"/><Relationship Id="rId365" Type="http://schemas.openxmlformats.org/officeDocument/2006/relationships/hyperlink" Target="http://www.cabq.gov/south-broadway-cultural-center" TargetMode="External"/><Relationship Id="rId386" Type="http://schemas.openxmlformats.org/officeDocument/2006/relationships/hyperlink" Target="https://www.facebook.com/tellabq/" TargetMode="External"/><Relationship Id="rId190" Type="http://schemas.openxmlformats.org/officeDocument/2006/relationships/hyperlink" Target="http://www.winningcoffeeco.com/" TargetMode="External"/><Relationship Id="rId204" Type="http://schemas.openxmlformats.org/officeDocument/2006/relationships/hyperlink" Target="https://www.chatterabq.org/" TargetMode="External"/><Relationship Id="rId225" Type="http://schemas.openxmlformats.org/officeDocument/2006/relationships/hyperlink" Target="http://www.emnrd.state.nm.us/SPD/riograndenaturecenterstatepark.html" TargetMode="External"/><Relationship Id="rId246" Type="http://schemas.openxmlformats.org/officeDocument/2006/relationships/hyperlink" Target="https://bluecorncafe.com/" TargetMode="External"/><Relationship Id="rId267" Type="http://schemas.openxmlformats.org/officeDocument/2006/relationships/hyperlink" Target="https://page1book.com/" TargetMode="External"/><Relationship Id="rId288" Type="http://schemas.openxmlformats.org/officeDocument/2006/relationships/hyperlink" Target="https://bottger.com/?tracker=tripadvisor" TargetMode="External"/><Relationship Id="rId411" Type="http://schemas.openxmlformats.org/officeDocument/2006/relationships/hyperlink" Target="https://www.fs.usda.gov/recarea/cibola/null/recarea/?recid=64582&amp;actid=50" TargetMode="External"/><Relationship Id="rId432" Type="http://schemas.openxmlformats.org/officeDocument/2006/relationships/hyperlink" Target="https://www.nasa.gov/spot-the-station/" TargetMode="External"/><Relationship Id="rId453" Type="http://schemas.openxmlformats.org/officeDocument/2006/relationships/hyperlink" Target="http://www.casachimayosantafe.com/" TargetMode="External"/><Relationship Id="rId474" Type="http://schemas.openxmlformats.org/officeDocument/2006/relationships/hyperlink" Target="https://www.bubonicon.com/" TargetMode="External"/><Relationship Id="rId106" Type="http://schemas.openxmlformats.org/officeDocument/2006/relationships/hyperlink" Target="https://www.newmexico.org/things-to-do/cuisine/wineries-vineyards/" TargetMode="External"/><Relationship Id="rId127" Type="http://schemas.openxmlformats.org/officeDocument/2006/relationships/hyperlink" Target="https://www.newmexicopta.org/" TargetMode="External"/><Relationship Id="rId313" Type="http://schemas.openxmlformats.org/officeDocument/2006/relationships/hyperlink" Target="https://www.newmexicoarteducators.org/" TargetMode="External"/><Relationship Id="rId10" Type="http://schemas.openxmlformats.org/officeDocument/2006/relationships/hyperlink" Target="https://www.swifdi.org/" TargetMode="External"/><Relationship Id="rId31" Type="http://schemas.openxmlformats.org/officeDocument/2006/relationships/hyperlink" Target="http://www.cabq.gov/parksandrecreation/open-space" TargetMode="External"/><Relationship Id="rId52" Type="http://schemas.openxmlformats.org/officeDocument/2006/relationships/hyperlink" Target="http://nmdance.com/" TargetMode="External"/><Relationship Id="rId73" Type="http://schemas.openxmlformats.org/officeDocument/2006/relationships/hyperlink" Target="https://hsnm.org/" TargetMode="External"/><Relationship Id="rId94" Type="http://schemas.openxmlformats.org/officeDocument/2006/relationships/hyperlink" Target="https://www.meetup.com/NM-Stand-Up-Paddle-Boarders/" TargetMode="External"/><Relationship Id="rId148" Type="http://schemas.openxmlformats.org/officeDocument/2006/relationships/hyperlink" Target="https://www.cabq.gov/artsculture/albuquerque-museum/casa-san-ysidro" TargetMode="External"/><Relationship Id="rId169" Type="http://schemas.openxmlformats.org/officeDocument/2006/relationships/hyperlink" Target="https://cowgirlsantafe.com/" TargetMode="External"/><Relationship Id="rId334" Type="http://schemas.openxmlformats.org/officeDocument/2006/relationships/hyperlink" Target="https://theabqcollective.business.site/" TargetMode="External"/><Relationship Id="rId355" Type="http://schemas.openxmlformats.org/officeDocument/2006/relationships/hyperlink" Target="https://www.northfourthnm.org/" TargetMode="External"/><Relationship Id="rId376" Type="http://schemas.openxmlformats.org/officeDocument/2006/relationships/hyperlink" Target="https://balloonfiesta.com/" TargetMode="External"/><Relationship Id="rId397" Type="http://schemas.openxmlformats.org/officeDocument/2006/relationships/hyperlink" Target="https://www.facebook.com/groups/coffeepluscreatives/" TargetMode="External"/><Relationship Id="rId4" Type="http://schemas.openxmlformats.org/officeDocument/2006/relationships/hyperlink" Target="https://www.riograndefestivals.com/" TargetMode="External"/><Relationship Id="rId180" Type="http://schemas.openxmlformats.org/officeDocument/2006/relationships/hyperlink" Target="https://www.fws.gov/refuge/valle_de_oro/" TargetMode="External"/><Relationship Id="rId215" Type="http://schemas.openxmlformats.org/officeDocument/2006/relationships/hyperlink" Target="http://www.war-eagles-air-museum.com/" TargetMode="External"/><Relationship Id="rId236" Type="http://schemas.openxmlformats.org/officeDocument/2006/relationships/hyperlink" Target="https://sawmillmarket.com/" TargetMode="External"/><Relationship Id="rId257" Type="http://schemas.openxmlformats.org/officeDocument/2006/relationships/hyperlink" Target="http://www.lachozasf.com/" TargetMode="External"/><Relationship Id="rId278" Type="http://schemas.openxmlformats.org/officeDocument/2006/relationships/hyperlink" Target="https://www.heritageinspirations.com/albuquerque-tours/" TargetMode="External"/><Relationship Id="rId401" Type="http://schemas.openxmlformats.org/officeDocument/2006/relationships/hyperlink" Target="https://www.cabq.gov/film/resources-for-actors" TargetMode="External"/><Relationship Id="rId422" Type="http://schemas.openxmlformats.org/officeDocument/2006/relationships/hyperlink" Target="https://www.linkedin.com/company/dark-sky-newmexico/" TargetMode="External"/><Relationship Id="rId443" Type="http://schemas.openxmlformats.org/officeDocument/2006/relationships/hyperlink" Target="https://observatory.unm.edu/" TargetMode="External"/><Relationship Id="rId464" Type="http://schemas.openxmlformats.org/officeDocument/2006/relationships/hyperlink" Target="https://www.505central.com/" TargetMode="External"/><Relationship Id="rId303" Type="http://schemas.openxmlformats.org/officeDocument/2006/relationships/hyperlink" Target="https://www.bernco.gov/community-services/cultural-services/public-art-program/" TargetMode="External"/><Relationship Id="rId42" Type="http://schemas.openxmlformats.org/officeDocument/2006/relationships/hyperlink" Target="http://www.fusionabq.org/" TargetMode="External"/><Relationship Id="rId84" Type="http://schemas.openxmlformats.org/officeDocument/2006/relationships/hyperlink" Target="http://www.cabq.gov/south-broadway-cultural-center" TargetMode="External"/><Relationship Id="rId138" Type="http://schemas.openxmlformats.org/officeDocument/2006/relationships/hyperlink" Target="https://www.cabq.gov/youth-information/fun-for-children" TargetMode="External"/><Relationship Id="rId345" Type="http://schemas.openxmlformats.org/officeDocument/2006/relationships/hyperlink" Target="https://www.amysdonuts.com/" TargetMode="External"/><Relationship Id="rId387" Type="http://schemas.openxmlformats.org/officeDocument/2006/relationships/hyperlink" Target="https://www.nmyoungactors.org/" TargetMode="External"/><Relationship Id="rId191" Type="http://schemas.openxmlformats.org/officeDocument/2006/relationships/hyperlink" Target="http://www.pinoncoffeehouse.com/" TargetMode="External"/><Relationship Id="rId205" Type="http://schemas.openxmlformats.org/officeDocument/2006/relationships/hyperlink" Target="https://www.chatterabq.org/" TargetMode="External"/><Relationship Id="rId247" Type="http://schemas.openxmlformats.org/officeDocument/2006/relationships/hyperlink" Target="https://sfshed.com/" TargetMode="External"/><Relationship Id="rId412" Type="http://schemas.openxmlformats.org/officeDocument/2006/relationships/hyperlink" Target="https://puyecliffdwellings.com/" TargetMode="External"/><Relationship Id="rId107" Type="http://schemas.openxmlformats.org/officeDocument/2006/relationships/hyperlink" Target="https://www.gruetwinery.com/home" TargetMode="External"/><Relationship Id="rId289" Type="http://schemas.openxmlformats.org/officeDocument/2006/relationships/hyperlink" Target="https://www.churchstreetcafe.com/" TargetMode="External"/><Relationship Id="rId454" Type="http://schemas.openxmlformats.org/officeDocument/2006/relationships/hyperlink" Target="https://www.parksquaremarketabq.com/" TargetMode="External"/><Relationship Id="rId11" Type="http://schemas.openxmlformats.org/officeDocument/2006/relationships/hyperlink" Target="https://www.globalquerque.org/" TargetMode="External"/><Relationship Id="rId53" Type="http://schemas.openxmlformats.org/officeDocument/2006/relationships/hyperlink" Target="http://www.abqfolkfest.org/" TargetMode="External"/><Relationship Id="rId149" Type="http://schemas.openxmlformats.org/officeDocument/2006/relationships/hyperlink" Target="http://elcaminoreal.org/" TargetMode="External"/><Relationship Id="rId314" Type="http://schemas.openxmlformats.org/officeDocument/2006/relationships/hyperlink" Target="https://newmexicoartleague.wildapricot.org/" TargetMode="External"/><Relationship Id="rId356" Type="http://schemas.openxmlformats.org/officeDocument/2006/relationships/hyperlink" Target="https://www.scaloabq.com/" TargetMode="External"/><Relationship Id="rId398" Type="http://schemas.openxmlformats.org/officeDocument/2006/relationships/hyperlink" Target="https://www.dukecityfit.com/" TargetMode="External"/><Relationship Id="rId95" Type="http://schemas.openxmlformats.org/officeDocument/2006/relationships/hyperlink" Target="https://www.dukecityfencing.net/id16.html" TargetMode="External"/><Relationship Id="rId160" Type="http://schemas.openxmlformats.org/officeDocument/2006/relationships/hyperlink" Target="https://www.elpinto.com/" TargetMode="External"/><Relationship Id="rId216" Type="http://schemas.openxmlformats.org/officeDocument/2006/relationships/hyperlink" Target="https://www.hotelchaco.com/" TargetMode="External"/><Relationship Id="rId423" Type="http://schemas.openxmlformats.org/officeDocument/2006/relationships/hyperlink" Target="https://darkskynewmexico.com/" TargetMode="External"/><Relationship Id="rId258" Type="http://schemas.openxmlformats.org/officeDocument/2006/relationships/hyperlink" Target="http://www.palaciosantafe.com/" TargetMode="External"/><Relationship Id="rId465" Type="http://schemas.openxmlformats.org/officeDocument/2006/relationships/hyperlink" Target="https://abqfolkdance.org/" TargetMode="External"/><Relationship Id="rId22" Type="http://schemas.openxmlformats.org/officeDocument/2006/relationships/hyperlink" Target="https://www.bizjournals.com/albuquerque/" TargetMode="External"/><Relationship Id="rId64" Type="http://schemas.openxmlformats.org/officeDocument/2006/relationships/hyperlink" Target="http://www.dancefiesta.net/" TargetMode="External"/><Relationship Id="rId118" Type="http://schemas.openxmlformats.org/officeDocument/2006/relationships/hyperlink" Target="http://www.bbbs-cnm.org/" TargetMode="External"/><Relationship Id="rId325" Type="http://schemas.openxmlformats.org/officeDocument/2006/relationships/hyperlink" Target="https://www.santafegalleryassociation.org/" TargetMode="External"/><Relationship Id="rId367" Type="http://schemas.openxmlformats.org/officeDocument/2006/relationships/hyperlink" Target="https://keshetarts.org/" TargetMode="External"/><Relationship Id="rId171" Type="http://schemas.openxmlformats.org/officeDocument/2006/relationships/hyperlink" Target="http://tuneupsantafe.com/" TargetMode="External"/><Relationship Id="rId227" Type="http://schemas.openxmlformats.org/officeDocument/2006/relationships/hyperlink" Target="http://www.nmhistoricsites.org/" TargetMode="External"/><Relationship Id="rId269" Type="http://schemas.openxmlformats.org/officeDocument/2006/relationships/hyperlink" Target="https://bookstore.unm.edu/" TargetMode="External"/><Relationship Id="rId434" Type="http://schemas.openxmlformats.org/officeDocument/2006/relationships/hyperlink" Target="https://darksky.org/" TargetMode="External"/><Relationship Id="rId476" Type="http://schemas.openxmlformats.org/officeDocument/2006/relationships/hyperlink" Target="https://www.mtsabq.org/" TargetMode="External"/><Relationship Id="rId33" Type="http://schemas.openxmlformats.org/officeDocument/2006/relationships/hyperlink" Target="https://www.nps.gov/chcu/index.htm" TargetMode="External"/><Relationship Id="rId129" Type="http://schemas.openxmlformats.org/officeDocument/2006/relationships/hyperlink" Target="https://www.ywca.org/" TargetMode="External"/><Relationship Id="rId280" Type="http://schemas.openxmlformats.org/officeDocument/2006/relationships/hyperlink" Target="https://www.hotelchaco.com/" TargetMode="External"/><Relationship Id="rId336" Type="http://schemas.openxmlformats.org/officeDocument/2006/relationships/hyperlink" Target="https://www.facebook.com/exhibit208" TargetMode="External"/><Relationship Id="rId75" Type="http://schemas.openxmlformats.org/officeDocument/2006/relationships/hyperlink" Target="https://www.nhccnm.org/" TargetMode="External"/><Relationship Id="rId140" Type="http://schemas.openxmlformats.org/officeDocument/2006/relationships/hyperlink" Target="http://www.newmexico-kids.com/" TargetMode="External"/><Relationship Id="rId182" Type="http://schemas.openxmlformats.org/officeDocument/2006/relationships/hyperlink" Target="https://www.facebook.com/hoursapartproductions" TargetMode="External"/><Relationship Id="rId378" Type="http://schemas.openxmlformats.org/officeDocument/2006/relationships/hyperlink" Target="https://www.afmxnm.com/" TargetMode="External"/><Relationship Id="rId403" Type="http://schemas.openxmlformats.org/officeDocument/2006/relationships/hyperlink" Target="https://puzzledabq.com/" TargetMode="External"/><Relationship Id="rId6" Type="http://schemas.openxmlformats.org/officeDocument/2006/relationships/hyperlink" Target="https://abqthemag.com/" TargetMode="External"/><Relationship Id="rId238" Type="http://schemas.openxmlformats.org/officeDocument/2006/relationships/hyperlink" Target="https://www.heritageinspirations.com/albuquerque-tours/" TargetMode="External"/><Relationship Id="rId445" Type="http://schemas.openxmlformats.org/officeDocument/2006/relationships/hyperlink" Target="http://tinygrocerabq.com/" TargetMode="External"/><Relationship Id="rId291" Type="http://schemas.openxmlformats.org/officeDocument/2006/relationships/hyperlink" Target="https://www.thecandylady.com/" TargetMode="External"/><Relationship Id="rId305" Type="http://schemas.openxmlformats.org/officeDocument/2006/relationships/hyperlink" Target="https://www.cabq.gov/artsculture/public-art/staff-and-board/arts-board" TargetMode="External"/><Relationship Id="rId347" Type="http://schemas.openxmlformats.org/officeDocument/2006/relationships/hyperlink" Target="https://www.northfourthnm.org/" TargetMode="External"/><Relationship Id="rId44" Type="http://schemas.openxmlformats.org/officeDocument/2006/relationships/hyperlink" Target="http://www.landmarkmusicals.org/" TargetMode="External"/><Relationship Id="rId86" Type="http://schemas.openxmlformats.org/officeDocument/2006/relationships/hyperlink" Target="https://unmtickets.com/" TargetMode="External"/><Relationship Id="rId151" Type="http://schemas.openxmlformats.org/officeDocument/2006/relationships/hyperlink" Target="http://lloydshaw.org/" TargetMode="External"/><Relationship Id="rId389" Type="http://schemas.openxmlformats.org/officeDocument/2006/relationships/hyperlink" Target="https://www.cnm.edu/" TargetMode="External"/><Relationship Id="rId193" Type="http://schemas.openxmlformats.org/officeDocument/2006/relationships/hyperlink" Target="https://www.buffettscandies.com/" TargetMode="External"/><Relationship Id="rId207" Type="http://schemas.openxmlformats.org/officeDocument/2006/relationships/hyperlink" Target="http://railyardsmarket.org/" TargetMode="External"/><Relationship Id="rId249" Type="http://schemas.openxmlformats.org/officeDocument/2006/relationships/hyperlink" Target="https://www.slatestreetcafe.com/" TargetMode="External"/><Relationship Id="rId414" Type="http://schemas.openxmlformats.org/officeDocument/2006/relationships/hyperlink" Target="https://www.cabq.gov/news?cid=" TargetMode="External"/><Relationship Id="rId456" Type="http://schemas.openxmlformats.org/officeDocument/2006/relationships/hyperlink" Target="https://www.greenside.cafe/" TargetMode="External"/><Relationship Id="rId13" Type="http://schemas.openxmlformats.org/officeDocument/2006/relationships/hyperlink" Target="http://www.placitasarts.org/" TargetMode="External"/><Relationship Id="rId109" Type="http://schemas.openxmlformats.org/officeDocument/2006/relationships/hyperlink" Target="https://farmersmarketsnm.org/" TargetMode="External"/><Relationship Id="rId260" Type="http://schemas.openxmlformats.org/officeDocument/2006/relationships/hyperlink" Target="http://www.pantrysantafe.com/" TargetMode="External"/><Relationship Id="rId316" Type="http://schemas.openxmlformats.org/officeDocument/2006/relationships/hyperlink" Target="https://www.newmexicoculture.org/" TargetMode="External"/><Relationship Id="rId55" Type="http://schemas.openxmlformats.org/officeDocument/2006/relationships/hyperlink" Target="http://www.southwestpickers.org/" TargetMode="External"/><Relationship Id="rId97" Type="http://schemas.openxmlformats.org/officeDocument/2006/relationships/hyperlink" Target="https://www.tca-tennis.net/" TargetMode="External"/><Relationship Id="rId120" Type="http://schemas.openxmlformats.org/officeDocument/2006/relationships/hyperlink" Target="https://www.nmvoices.org/" TargetMode="External"/><Relationship Id="rId358" Type="http://schemas.openxmlformats.org/officeDocument/2006/relationships/hyperlink" Target="https://suenoscoffeeco.wixsite.com/website" TargetMode="External"/><Relationship Id="rId162" Type="http://schemas.openxmlformats.org/officeDocument/2006/relationships/hyperlink" Target="https://www.sandiacasino.com/dining/bien-shur/" TargetMode="External"/><Relationship Id="rId218" Type="http://schemas.openxmlformats.org/officeDocument/2006/relationships/hyperlink" Target="http://isleta.amphitheateralbuquerque.org/" TargetMode="External"/><Relationship Id="rId425" Type="http://schemas.openxmlformats.org/officeDocument/2006/relationships/hyperlink" Target="https://astronomyontap.org/locations/albuquerque-nm/" TargetMode="External"/><Relationship Id="rId467" Type="http://schemas.openxmlformats.org/officeDocument/2006/relationships/hyperlink" Target="https://www.cabq.gov/artsculture/albuquerque-museum/" TargetMode="External"/><Relationship Id="rId271" Type="http://schemas.openxmlformats.org/officeDocument/2006/relationships/hyperlink" Target="https://treasurehousebooks.net/" TargetMode="External"/><Relationship Id="rId24" Type="http://schemas.openxmlformats.org/officeDocument/2006/relationships/hyperlink" Target="https://www.nmschorus.org/" TargetMode="External"/><Relationship Id="rId66" Type="http://schemas.openxmlformats.org/officeDocument/2006/relationships/hyperlink" Target="https://www.cnm.edu/depts/workforce-training/workforce-training" TargetMode="External"/><Relationship Id="rId131" Type="http://schemas.openxmlformats.org/officeDocument/2006/relationships/hyperlink" Target="https://www.tedxabq.com/" TargetMode="External"/><Relationship Id="rId327" Type="http://schemas.openxmlformats.org/officeDocument/2006/relationships/hyperlink" Target="https://www.southwestart.com/" TargetMode="External"/><Relationship Id="rId369" Type="http://schemas.openxmlformats.org/officeDocument/2006/relationships/hyperlink" Target="https://www.nmjazz.org/" TargetMode="External"/><Relationship Id="rId173" Type="http://schemas.openxmlformats.org/officeDocument/2006/relationships/hyperlink" Target="http://wheelsmuseum.org/" TargetMode="External"/><Relationship Id="rId229" Type="http://schemas.openxmlformats.org/officeDocument/2006/relationships/hyperlink" Target="https://www.tincanalleyabq.com/" TargetMode="External"/><Relationship Id="rId380" Type="http://schemas.openxmlformats.org/officeDocument/2006/relationships/hyperlink" Target="https://www.tourabq.com/abqtrolley" TargetMode="External"/><Relationship Id="rId436" Type="http://schemas.openxmlformats.org/officeDocument/2006/relationships/hyperlink" Target="https://iss-tracker.com/" TargetMode="External"/><Relationship Id="rId240" Type="http://schemas.openxmlformats.org/officeDocument/2006/relationships/hyperlink" Target="https://www.gentleartofwandering.com/60-hikes-abq/" TargetMode="External"/><Relationship Id="rId478" Type="http://schemas.openxmlformats.org/officeDocument/2006/relationships/hyperlink" Target="https://www.taosceramics.com/" TargetMode="External"/><Relationship Id="rId35" Type="http://schemas.openxmlformats.org/officeDocument/2006/relationships/hyperlink" Target="https://www.abqtheatre.com/" TargetMode="External"/><Relationship Id="rId77" Type="http://schemas.openxmlformats.org/officeDocument/2006/relationships/hyperlink" Target="https://www.newmexico.org/places-to-visit/museums-historic-sites/" TargetMode="External"/><Relationship Id="rId100" Type="http://schemas.openxmlformats.org/officeDocument/2006/relationships/hyperlink" Target="https://balloonfiesta.com/" TargetMode="External"/><Relationship Id="rId282" Type="http://schemas.openxmlformats.org/officeDocument/2006/relationships/hyperlink" Target="https://sawmillmarket.com/" TargetMode="External"/><Relationship Id="rId338" Type="http://schemas.openxmlformats.org/officeDocument/2006/relationships/hyperlink" Target="https://www.fws.gov/refuge/bosque-del-apache" TargetMode="External"/><Relationship Id="rId8" Type="http://schemas.openxmlformats.org/officeDocument/2006/relationships/hyperlink" Target="http://www.mimambo.com/" TargetMode="External"/><Relationship Id="rId142" Type="http://schemas.openxmlformats.org/officeDocument/2006/relationships/hyperlink" Target="https://www.facebook.com/TeenABQStartupWeekend/" TargetMode="External"/><Relationship Id="rId184" Type="http://schemas.openxmlformats.org/officeDocument/2006/relationships/hyperlink" Target="https://www.operasouthwest.org/" TargetMode="External"/><Relationship Id="rId391" Type="http://schemas.openxmlformats.org/officeDocument/2006/relationships/hyperlink" Target="https://dtabqmainstreet.org/" TargetMode="External"/><Relationship Id="rId405" Type="http://schemas.openxmlformats.org/officeDocument/2006/relationships/hyperlink" Target="https://coffeepluscreatives.com/" TargetMode="External"/><Relationship Id="rId447" Type="http://schemas.openxmlformats.org/officeDocument/2006/relationships/hyperlink" Target="https://www.hotelparqcentral.com/apothecary-lounge" TargetMode="External"/><Relationship Id="rId251" Type="http://schemas.openxmlformats.org/officeDocument/2006/relationships/hyperlink" Target="https://pasquals.com/" TargetMode="External"/><Relationship Id="rId46" Type="http://schemas.openxmlformats.org/officeDocument/2006/relationships/hyperlink" Target="https://www.mtsabq.org/" TargetMode="External"/><Relationship Id="rId293" Type="http://schemas.openxmlformats.org/officeDocument/2006/relationships/hyperlink" Target="https://www.cabq.gov/parksandrecreation/parks/prescription-trails/87104/tiguex-park" TargetMode="External"/><Relationship Id="rId307" Type="http://schemas.openxmlformats.org/officeDocument/2006/relationships/hyperlink" Target="https://www.casofnm.org/" TargetMode="External"/><Relationship Id="rId349" Type="http://schemas.openxmlformats.org/officeDocument/2006/relationships/hyperlink" Target="http://thelagunaburger.com/" TargetMode="External"/><Relationship Id="rId88" Type="http://schemas.openxmlformats.org/officeDocument/2006/relationships/hyperlink" Target="https://www.warehouse508.org/" TargetMode="External"/><Relationship Id="rId111" Type="http://schemas.openxmlformats.org/officeDocument/2006/relationships/hyperlink" Target="http://www.abqtodo.com/" TargetMode="External"/><Relationship Id="rId153" Type="http://schemas.openxmlformats.org/officeDocument/2006/relationships/hyperlink" Target="http://usapetanque.org/la-mesa-peacutetanque-club.html" TargetMode="External"/><Relationship Id="rId195" Type="http://schemas.openxmlformats.org/officeDocument/2006/relationships/hyperlink" Target="https://www.chiletraditions.com/" TargetMode="External"/><Relationship Id="rId209" Type="http://schemas.openxmlformats.org/officeDocument/2006/relationships/hyperlink" Target="https://www.newmexicoutd.com/" TargetMode="External"/><Relationship Id="rId360" Type="http://schemas.openxmlformats.org/officeDocument/2006/relationships/hyperlink" Target="https://www.nm4u.org/" TargetMode="External"/><Relationship Id="rId416" Type="http://schemas.openxmlformats.org/officeDocument/2006/relationships/hyperlink" Target="https://www.nmentertains.com/" TargetMode="External"/><Relationship Id="rId220" Type="http://schemas.openxmlformats.org/officeDocument/2006/relationships/hyperlink" Target="https://www.fieryfoodsshow.com/" TargetMode="External"/><Relationship Id="rId458" Type="http://schemas.openxmlformats.org/officeDocument/2006/relationships/hyperlink" Target="https://www.seasons52.com/home" TargetMode="External"/><Relationship Id="rId15" Type="http://schemas.openxmlformats.org/officeDocument/2006/relationships/hyperlink" Target="https://www.vintagealbuquerque.org/" TargetMode="External"/><Relationship Id="rId57" Type="http://schemas.openxmlformats.org/officeDocument/2006/relationships/hyperlink" Target="http://asdc.org/" TargetMode="External"/><Relationship Id="rId262" Type="http://schemas.openxmlformats.org/officeDocument/2006/relationships/hyperlink" Target="https://sazonsantafe.com/" TargetMode="External"/><Relationship Id="rId318" Type="http://schemas.openxmlformats.org/officeDocument/2006/relationships/hyperlink" Target="https://www.nmwatercolorsociety.org/" TargetMode="External"/><Relationship Id="rId99" Type="http://schemas.openxmlformats.org/officeDocument/2006/relationships/hyperlink" Target="https://milehigharmsports.com/" TargetMode="External"/><Relationship Id="rId122" Type="http://schemas.openxmlformats.org/officeDocument/2006/relationships/hyperlink" Target="https://www.nmaeyc.org/" TargetMode="External"/><Relationship Id="rId164" Type="http://schemas.openxmlformats.org/officeDocument/2006/relationships/hyperlink" Target="http://www.empiregamelibrary.com/" TargetMode="External"/><Relationship Id="rId371" Type="http://schemas.openxmlformats.org/officeDocument/2006/relationships/hyperlink" Target="https://www.fieryfoodsshow.com/" TargetMode="External"/><Relationship Id="rId427" Type="http://schemas.openxmlformats.org/officeDocument/2006/relationships/hyperlink" Target="https://www.youtube.com/watch?v=xRPjKQtRXR8" TargetMode="External"/><Relationship Id="rId469" Type="http://schemas.openxmlformats.org/officeDocument/2006/relationships/hyperlink" Target="https://www.gallerywithacause.org/" TargetMode="External"/><Relationship Id="rId26" Type="http://schemas.openxmlformats.org/officeDocument/2006/relationships/hyperlink" Target="http://www.taas.org/" TargetMode="External"/><Relationship Id="rId231" Type="http://schemas.openxmlformats.org/officeDocument/2006/relationships/hyperlink" Target="https://www.santafewineandchile.org/" TargetMode="External"/><Relationship Id="rId273" Type="http://schemas.openxmlformats.org/officeDocument/2006/relationships/hyperlink" Target="http://www.rattlesnakes.com/" TargetMode="External"/><Relationship Id="rId329" Type="http://schemas.openxmlformats.org/officeDocument/2006/relationships/hyperlink" Target="https://taospainters.com/" TargetMode="External"/><Relationship Id="rId480" Type="http://schemas.openxmlformats.org/officeDocument/2006/relationships/hyperlink" Target="https://www.abqmarathon.com/" TargetMode="External"/><Relationship Id="rId68" Type="http://schemas.openxmlformats.org/officeDocument/2006/relationships/hyperlink" Target="https://www.cabq.gov/seniors/senior-multigenerational-centers" TargetMode="External"/><Relationship Id="rId133" Type="http://schemas.openxmlformats.org/officeDocument/2006/relationships/hyperlink" Target="https://www.sylvanlearning.com/" TargetMode="External"/><Relationship Id="rId175" Type="http://schemas.openxmlformats.org/officeDocument/2006/relationships/hyperlink" Target="https://explorenm.com/hikes/CienegaLoop/" TargetMode="External"/><Relationship Id="rId340" Type="http://schemas.openxmlformats.org/officeDocument/2006/relationships/hyperlink" Target="https://www.tablaoflamenco.org/" TargetMode="External"/><Relationship Id="rId200" Type="http://schemas.openxmlformats.org/officeDocument/2006/relationships/hyperlink" Target="https://www.globalquerque.org/" TargetMode="External"/><Relationship Id="rId382" Type="http://schemas.openxmlformats.org/officeDocument/2006/relationships/hyperlink" Target="https://farmersmarketsnm.org/" TargetMode="External"/><Relationship Id="rId438" Type="http://schemas.openxmlformats.org/officeDocument/2006/relationships/hyperlink" Target="https://findstarlink.com/" TargetMode="External"/><Relationship Id="rId242" Type="http://schemas.openxmlformats.org/officeDocument/2006/relationships/hyperlink" Target="http://nmhistoricsites.org/Coronado" TargetMode="External"/><Relationship Id="rId284" Type="http://schemas.openxmlformats.org/officeDocument/2006/relationships/hyperlink" Target="http://seasonsabq.com/" TargetMode="External"/><Relationship Id="rId37" Type="http://schemas.openxmlformats.org/officeDocument/2006/relationships/hyperlink" Target="http://aapacnm.org/" TargetMode="External"/><Relationship Id="rId79" Type="http://schemas.openxmlformats.org/officeDocument/2006/relationships/hyperlink" Target="http://www.zianet.com/lcludeman/lcfd/lcfdindex.htm" TargetMode="External"/><Relationship Id="rId102" Type="http://schemas.openxmlformats.org/officeDocument/2006/relationships/hyperlink" Target="https://www.aztechighlandgames.com/" TargetMode="External"/><Relationship Id="rId144" Type="http://schemas.openxmlformats.org/officeDocument/2006/relationships/hyperlink" Target="https://www.nmyoungactors.org/" TargetMode="External"/><Relationship Id="rId90" Type="http://schemas.openxmlformats.org/officeDocument/2006/relationships/hyperlink" Target="https://santafeplayhouse.org/" TargetMode="External"/><Relationship Id="rId186" Type="http://schemas.openxmlformats.org/officeDocument/2006/relationships/hyperlink" Target="http://www.michaelthomascoffee.com/" TargetMode="External"/><Relationship Id="rId351" Type="http://schemas.openxmlformats.org/officeDocument/2006/relationships/hyperlink" Target="https://www.tablaoflamenco.org/" TargetMode="External"/><Relationship Id="rId393" Type="http://schemas.openxmlformats.org/officeDocument/2006/relationships/hyperlink" Target="https://www.abqjournal.com/" TargetMode="External"/><Relationship Id="rId407" Type="http://schemas.openxmlformats.org/officeDocument/2006/relationships/hyperlink" Target="https://www.swifdi.org/" TargetMode="External"/><Relationship Id="rId449" Type="http://schemas.openxmlformats.org/officeDocument/2006/relationships/hyperlink" Target="https://www.hotelandaluz.com/sip-and-savor/g-toti" TargetMode="External"/><Relationship Id="rId211" Type="http://schemas.openxmlformats.org/officeDocument/2006/relationships/hyperlink" Target="https://militaryfamilymuseum.org/" TargetMode="External"/><Relationship Id="rId253" Type="http://schemas.openxmlformats.org/officeDocument/2006/relationships/hyperlink" Target="https://www.coyotecafe.com/" TargetMode="External"/><Relationship Id="rId295" Type="http://schemas.openxmlformats.org/officeDocument/2006/relationships/hyperlink" Target="http://ce.unm.edu/Osher" TargetMode="External"/><Relationship Id="rId309" Type="http://schemas.openxmlformats.org/officeDocument/2006/relationships/hyperlink" Target="https://www.creativestartups.org/" TargetMode="External"/><Relationship Id="rId460" Type="http://schemas.openxmlformats.org/officeDocument/2006/relationships/hyperlink" Target="https://www.elmontesagrado.com/" TargetMode="External"/><Relationship Id="rId48" Type="http://schemas.openxmlformats.org/officeDocument/2006/relationships/hyperlink" Target="https://sites.google.com/site/santafefolkdance/sfifd_home" TargetMode="External"/><Relationship Id="rId113" Type="http://schemas.openxmlformats.org/officeDocument/2006/relationships/hyperlink" Target="https://www.spanishcolonial.org/" TargetMode="External"/><Relationship Id="rId320" Type="http://schemas.openxmlformats.org/officeDocument/2006/relationships/hyperlink" Target="https://www.papnm.org/" TargetMode="External"/><Relationship Id="rId155" Type="http://schemas.openxmlformats.org/officeDocument/2006/relationships/hyperlink" Target="https://www.lanl.gov/museum/events/calendar/Bradbury.php" TargetMode="External"/><Relationship Id="rId197" Type="http://schemas.openxmlformats.org/officeDocument/2006/relationships/hyperlink" Target="https://www.visitalbuquerque.org/" TargetMode="External"/><Relationship Id="rId362" Type="http://schemas.openxmlformats.org/officeDocument/2006/relationships/hyperlink" Target="https://dtabqmainstreet.org/" TargetMode="External"/><Relationship Id="rId418" Type="http://schemas.openxmlformats.org/officeDocument/2006/relationships/hyperlink" Target="https://www.facebook.com/visionzeroabq" TargetMode="External"/><Relationship Id="rId222" Type="http://schemas.openxmlformats.org/officeDocument/2006/relationships/hyperlink" Target="https://www.nps.gov/band/index.htm" TargetMode="External"/><Relationship Id="rId264" Type="http://schemas.openxmlformats.org/officeDocument/2006/relationships/hyperlink" Target="https://tomasitas.com/" TargetMode="External"/><Relationship Id="rId471" Type="http://schemas.openxmlformats.org/officeDocument/2006/relationships/hyperlink" Target="https://www.elitedancetheatre.com/" TargetMode="External"/><Relationship Id="rId17" Type="http://schemas.openxmlformats.org/officeDocument/2006/relationships/hyperlink" Target="http://fractalfoundation.org/" TargetMode="External"/><Relationship Id="rId59" Type="http://schemas.openxmlformats.org/officeDocument/2006/relationships/hyperlink" Target="http://www.nmsrda.org/" TargetMode="External"/><Relationship Id="rId124" Type="http://schemas.openxmlformats.org/officeDocument/2006/relationships/hyperlink" Target="https://www.explora.us/" TargetMode="External"/><Relationship Id="rId70" Type="http://schemas.openxmlformats.org/officeDocument/2006/relationships/hyperlink" Target="https://renesan.org/" TargetMode="External"/><Relationship Id="rId166" Type="http://schemas.openxmlformats.org/officeDocument/2006/relationships/hyperlink" Target="https://www.indigocrowcafe.net/" TargetMode="External"/><Relationship Id="rId331" Type="http://schemas.openxmlformats.org/officeDocument/2006/relationships/hyperlink" Target="https://finearts.unm.edu/" TargetMode="External"/><Relationship Id="rId373" Type="http://schemas.openxmlformats.org/officeDocument/2006/relationships/hyperlink" Target="http://oldtownfarm.com/" TargetMode="External"/><Relationship Id="rId429" Type="http://schemas.openxmlformats.org/officeDocument/2006/relationships/hyperlink" Target="https://skyandtelescope.org/" TargetMode="External"/><Relationship Id="rId1" Type="http://schemas.openxmlformats.org/officeDocument/2006/relationships/hyperlink" Target="https://www.santafe.edu/" TargetMode="External"/><Relationship Id="rId233" Type="http://schemas.openxmlformats.org/officeDocument/2006/relationships/hyperlink" Target="http://zincabq.com/" TargetMode="External"/><Relationship Id="rId440" Type="http://schemas.openxmlformats.org/officeDocument/2006/relationships/hyperlink" Target="https://intergalacticculturalrelationsinstitute.org/" TargetMode="External"/><Relationship Id="rId28" Type="http://schemas.openxmlformats.org/officeDocument/2006/relationships/hyperlink" Target="https://www.riograndesierraclub.org/" TargetMode="External"/><Relationship Id="rId275" Type="http://schemas.openxmlformats.org/officeDocument/2006/relationships/hyperlink" Target="https://lescombeswinery.com/albuquerque/" TargetMode="External"/><Relationship Id="rId300" Type="http://schemas.openxmlformats.org/officeDocument/2006/relationships/hyperlink" Target="https://www.murosabq.com/" TargetMode="External"/><Relationship Id="rId81" Type="http://schemas.openxmlformats.org/officeDocument/2006/relationships/hyperlink" Target="https://unserracingmuseum.com/" TargetMode="External"/><Relationship Id="rId135" Type="http://schemas.openxmlformats.org/officeDocument/2006/relationships/hyperlink" Target="https://unmhealth.org/childrens-hospital/services/" TargetMode="External"/><Relationship Id="rId177" Type="http://schemas.openxmlformats.org/officeDocument/2006/relationships/hyperlink" Target="https://ffiabq.org/" TargetMode="External"/><Relationship Id="rId342" Type="http://schemas.openxmlformats.org/officeDocument/2006/relationships/hyperlink" Target="https://www.toursbylocals.com/" TargetMode="External"/><Relationship Id="rId384" Type="http://schemas.openxmlformats.org/officeDocument/2006/relationships/hyperlink" Target="https://www.nuclearmuseum.org/" TargetMode="External"/><Relationship Id="rId202" Type="http://schemas.openxmlformats.org/officeDocument/2006/relationships/hyperlink" Target="https://www.facebook.com/Albuquerque-Bocce-Club-210089765761167/" TargetMode="External"/><Relationship Id="rId244" Type="http://schemas.openxmlformats.org/officeDocument/2006/relationships/hyperlink" Target="https://www.facebook.com/thebarelascoffeehouse/" TargetMode="External"/><Relationship Id="rId39" Type="http://schemas.openxmlformats.org/officeDocument/2006/relationships/hyperlink" Target="https://www.albuquerquebedandbreakfasts.com/" TargetMode="External"/><Relationship Id="rId286" Type="http://schemas.openxmlformats.org/officeDocument/2006/relationships/hyperlink" Target="https://www.visitalbuquerque.org/" TargetMode="External"/><Relationship Id="rId451" Type="http://schemas.openxmlformats.org/officeDocument/2006/relationships/hyperlink" Target="https://www.hotelchaco.com/eat-drink/level-5" TargetMode="External"/><Relationship Id="rId50" Type="http://schemas.openxmlformats.org/officeDocument/2006/relationships/hyperlink" Target="https://santafetango.org/" TargetMode="External"/><Relationship Id="rId104" Type="http://schemas.openxmlformats.org/officeDocument/2006/relationships/hyperlink" Target="http://www.newmexico-kids.com/" TargetMode="External"/><Relationship Id="rId146" Type="http://schemas.openxmlformats.org/officeDocument/2006/relationships/hyperlink" Target="https://www.nps.gov/petr/index.htm" TargetMode="External"/><Relationship Id="rId188" Type="http://schemas.openxmlformats.org/officeDocument/2006/relationships/hyperlink" Target="https://www.epiphanyespresso.com/" TargetMode="External"/><Relationship Id="rId311" Type="http://schemas.openxmlformats.org/officeDocument/2006/relationships/hyperlink" Target="https://keshetarts.org/ideas-and-innovation/" TargetMode="External"/><Relationship Id="rId353" Type="http://schemas.openxmlformats.org/officeDocument/2006/relationships/hyperlink" Target="https://ffiabq.org/" TargetMode="External"/><Relationship Id="rId395" Type="http://schemas.openxmlformats.org/officeDocument/2006/relationships/hyperlink" Target="https://www.facebook.com/ABQFreePress/" TargetMode="External"/><Relationship Id="rId409" Type="http://schemas.openxmlformats.org/officeDocument/2006/relationships/hyperlink" Target="https://www.lanternridgemarket.com/" TargetMode="External"/><Relationship Id="rId92" Type="http://schemas.openxmlformats.org/officeDocument/2006/relationships/hyperlink" Target="https://www.aa.edu/community/community-academy/lecture-series/" TargetMode="External"/><Relationship Id="rId213" Type="http://schemas.openxmlformats.org/officeDocument/2006/relationships/hyperlink" Target="https://www.southwestwriters.com/" TargetMode="External"/><Relationship Id="rId420" Type="http://schemas.openxmlformats.org/officeDocument/2006/relationships/hyperlink" Target="https://www.quirkyusedbooks.com/" TargetMode="External"/><Relationship Id="rId255" Type="http://schemas.openxmlformats.org/officeDocument/2006/relationships/hyperlink" Target="https://www.geronimorestaurant.com/" TargetMode="External"/><Relationship Id="rId297" Type="http://schemas.openxmlformats.org/officeDocument/2006/relationships/hyperlink" Target="https://www.facebook.com/TastySpotApp/" TargetMode="External"/><Relationship Id="rId462" Type="http://schemas.openxmlformats.org/officeDocument/2006/relationships/hyperlink" Target="https://beersofthecity.com/" TargetMode="External"/><Relationship Id="rId115" Type="http://schemas.openxmlformats.org/officeDocument/2006/relationships/hyperlink" Target="https://www.48hourfilm.com/albuquerque-nm" TargetMode="External"/><Relationship Id="rId157" Type="http://schemas.openxmlformats.org/officeDocument/2006/relationships/hyperlink" Target="https://golobos.com/" TargetMode="External"/><Relationship Id="rId322" Type="http://schemas.openxmlformats.org/officeDocument/2006/relationships/hyperlink" Target="https://www.rgaanm.org/" TargetMode="External"/><Relationship Id="rId364" Type="http://schemas.openxmlformats.org/officeDocument/2006/relationships/hyperlink" Target="https://newmexico.tablemagazine.com/" TargetMode="External"/><Relationship Id="rId61" Type="http://schemas.openxmlformats.org/officeDocument/2006/relationships/hyperlink" Target="https://www.nifnm.org/" TargetMode="External"/><Relationship Id="rId199" Type="http://schemas.openxmlformats.org/officeDocument/2006/relationships/hyperlink" Target="https://www.aianta.org/" TargetMode="External"/><Relationship Id="rId19" Type="http://schemas.openxmlformats.org/officeDocument/2006/relationships/hyperlink" Target="https://corralessocietyofartists.org/" TargetMode="External"/><Relationship Id="rId224" Type="http://schemas.openxmlformats.org/officeDocument/2006/relationships/hyperlink" Target="http://friendsoftijeraspueblo.org/home/" TargetMode="External"/><Relationship Id="rId266" Type="http://schemas.openxmlformats.org/officeDocument/2006/relationships/hyperlink" Target="https://www.nmbookassociation.org/" TargetMode="External"/><Relationship Id="rId431" Type="http://schemas.openxmlformats.org/officeDocument/2006/relationships/hyperlink" Target="https://www.go-astronomy.com/astro-clubs-state.php?State=NM" TargetMode="External"/><Relationship Id="rId473" Type="http://schemas.openxmlformats.org/officeDocument/2006/relationships/hyperlink" Target="https://landmarkmusicals.org/" TargetMode="External"/><Relationship Id="rId30" Type="http://schemas.openxmlformats.org/officeDocument/2006/relationships/hyperlink" Target="https://www.nps.gov/petr/index.htm" TargetMode="External"/><Relationship Id="rId126" Type="http://schemas.openxmlformats.org/officeDocument/2006/relationships/hyperlink" Target="https://innovate-educate.org/" TargetMode="External"/><Relationship Id="rId168" Type="http://schemas.openxmlformats.org/officeDocument/2006/relationships/hyperlink" Target="http://www.piatanzi.com/" TargetMode="External"/><Relationship Id="rId333" Type="http://schemas.openxmlformats.org/officeDocument/2006/relationships/hyperlink" Target="https://www.visitalbuquerque.org/" TargetMode="External"/><Relationship Id="rId72" Type="http://schemas.openxmlformats.org/officeDocument/2006/relationships/hyperlink" Target="https://balloonmuseum.com/" TargetMode="External"/><Relationship Id="rId375" Type="http://schemas.openxmlformats.org/officeDocument/2006/relationships/hyperlink" Target="http://railyardsmarket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8"/>
  <sheetViews>
    <sheetView tabSelected="1" zoomScale="110" zoomScaleNormal="110" workbookViewId="0"/>
  </sheetViews>
  <sheetFormatPr defaultColWidth="8.81640625" defaultRowHeight="13.8" x14ac:dyDescent="0.3"/>
  <cols>
    <col min="1" max="1" width="38.1796875" style="3" bestFit="1" customWidth="1"/>
    <col min="2" max="2" width="54.26953125" style="3" bestFit="1" customWidth="1"/>
    <col min="3" max="16384" width="8.81640625" style="3"/>
  </cols>
  <sheetData>
    <row r="1" spans="1:5" x14ac:dyDescent="0.3">
      <c r="A1" s="1" t="s">
        <v>884</v>
      </c>
      <c r="B1" s="4" t="s">
        <v>196</v>
      </c>
    </row>
    <row r="2" spans="1:5" x14ac:dyDescent="0.3">
      <c r="A2" s="3" t="s">
        <v>911</v>
      </c>
      <c r="B2" s="4"/>
    </row>
    <row r="3" spans="1:5" x14ac:dyDescent="0.3">
      <c r="A3" s="7"/>
      <c r="B3" s="5"/>
    </row>
    <row r="4" spans="1:5" x14ac:dyDescent="0.3">
      <c r="A4" s="1" t="s">
        <v>614</v>
      </c>
      <c r="B4" s="6" t="s">
        <v>615</v>
      </c>
    </row>
    <row r="5" spans="1:5" x14ac:dyDescent="0.3">
      <c r="A5" s="7" t="s">
        <v>767</v>
      </c>
      <c r="B5" s="2">
        <f>COUNTA(A28:A49)</f>
        <v>22</v>
      </c>
    </row>
    <row r="6" spans="1:5" x14ac:dyDescent="0.3">
      <c r="A6" s="7" t="s">
        <v>772</v>
      </c>
      <c r="B6" s="2">
        <f>+COUNTA(A52:A65)</f>
        <v>14</v>
      </c>
    </row>
    <row r="7" spans="1:5" x14ac:dyDescent="0.3">
      <c r="A7" s="7" t="s">
        <v>620</v>
      </c>
      <c r="B7" s="2">
        <f>+COUNTA(A68:A111)</f>
        <v>44</v>
      </c>
    </row>
    <row r="8" spans="1:5" x14ac:dyDescent="0.3">
      <c r="A8" s="7" t="s">
        <v>832</v>
      </c>
      <c r="B8" s="2">
        <f>+COUNTA(A114:A138)</f>
        <v>25</v>
      </c>
    </row>
    <row r="9" spans="1:5" x14ac:dyDescent="0.3">
      <c r="A9" s="7" t="s">
        <v>742</v>
      </c>
      <c r="B9" s="2">
        <f>+COUNTA(A141:A148)</f>
        <v>8</v>
      </c>
    </row>
    <row r="10" spans="1:5" x14ac:dyDescent="0.3">
      <c r="A10" s="7" t="s">
        <v>635</v>
      </c>
      <c r="B10" s="2">
        <f>+COUNTA(A151:A168)</f>
        <v>18</v>
      </c>
    </row>
    <row r="11" spans="1:5" x14ac:dyDescent="0.3">
      <c r="A11" s="7" t="s">
        <v>760</v>
      </c>
      <c r="B11" s="2">
        <f>+COUNTA(A171:A195)</f>
        <v>25</v>
      </c>
    </row>
    <row r="12" spans="1:5" x14ac:dyDescent="0.3">
      <c r="A12" s="7" t="s">
        <v>749</v>
      </c>
      <c r="B12" s="2">
        <f>+COUNTA(A198:A208)</f>
        <v>11</v>
      </c>
    </row>
    <row r="13" spans="1:5" x14ac:dyDescent="0.3">
      <c r="A13" s="7" t="s">
        <v>71</v>
      </c>
      <c r="B13" s="2">
        <f>+COUNTA(A211:A231)</f>
        <v>21</v>
      </c>
    </row>
    <row r="14" spans="1:5" x14ac:dyDescent="0.3">
      <c r="A14" s="7" t="s">
        <v>110</v>
      </c>
      <c r="B14" s="2">
        <f>+COUNTA(A234:A262)</f>
        <v>29</v>
      </c>
      <c r="E14" s="3" t="s">
        <v>796</v>
      </c>
    </row>
    <row r="15" spans="1:5" x14ac:dyDescent="0.3">
      <c r="A15" s="7" t="s">
        <v>72</v>
      </c>
      <c r="B15" s="2">
        <f>+COUNTA(A265:A279)</f>
        <v>15</v>
      </c>
    </row>
    <row r="16" spans="1:5" x14ac:dyDescent="0.3">
      <c r="A16" s="7" t="s">
        <v>73</v>
      </c>
      <c r="B16" s="2">
        <f>+COUNTA(A282:A309)</f>
        <v>28</v>
      </c>
    </row>
    <row r="17" spans="1:3" x14ac:dyDescent="0.3">
      <c r="A17" s="7" t="s">
        <v>521</v>
      </c>
      <c r="B17" s="2">
        <f>+COUNTA(A312:A337)</f>
        <v>26</v>
      </c>
    </row>
    <row r="18" spans="1:3" x14ac:dyDescent="0.3">
      <c r="A18" s="7" t="s">
        <v>627</v>
      </c>
      <c r="B18" s="2">
        <f>+COUNTA(A340:A388)</f>
        <v>49</v>
      </c>
    </row>
    <row r="19" spans="1:3" x14ac:dyDescent="0.3">
      <c r="A19" s="7" t="s">
        <v>145</v>
      </c>
      <c r="B19" s="2">
        <f>+COUNTA(B391:B459)</f>
        <v>59</v>
      </c>
    </row>
    <row r="20" spans="1:3" x14ac:dyDescent="0.3">
      <c r="A20" s="7" t="s">
        <v>887</v>
      </c>
      <c r="B20" s="2">
        <f>+COUNTA(A462:A467)</f>
        <v>6</v>
      </c>
    </row>
    <row r="21" spans="1:3" x14ac:dyDescent="0.3">
      <c r="A21" s="7" t="s">
        <v>722</v>
      </c>
      <c r="B21" s="2">
        <f>+COUNTA(A470:A487)</f>
        <v>18</v>
      </c>
    </row>
    <row r="22" spans="1:3" x14ac:dyDescent="0.3">
      <c r="A22" s="7" t="s">
        <v>713</v>
      </c>
      <c r="B22" s="2">
        <f>+COUNTA(A490:A497)</f>
        <v>8</v>
      </c>
    </row>
    <row r="23" spans="1:3" x14ac:dyDescent="0.3">
      <c r="A23" s="7" t="s">
        <v>747</v>
      </c>
      <c r="B23" s="2">
        <f>+COUNTA(A500:A511)</f>
        <v>12</v>
      </c>
    </row>
    <row r="24" spans="1:3" x14ac:dyDescent="0.3">
      <c r="A24" s="7" t="s">
        <v>74</v>
      </c>
      <c r="B24" s="28">
        <f>+COUNTA(A514:A558)</f>
        <v>45</v>
      </c>
    </row>
    <row r="25" spans="1:3" x14ac:dyDescent="0.3">
      <c r="A25" s="20" t="s">
        <v>888</v>
      </c>
      <c r="B25" s="9">
        <f>+SUM(B5:B24)</f>
        <v>483</v>
      </c>
      <c r="C25" s="9"/>
    </row>
    <row r="26" spans="1:3" x14ac:dyDescent="0.3">
      <c r="A26" s="8"/>
      <c r="B26" s="9"/>
    </row>
    <row r="27" spans="1:3" x14ac:dyDescent="0.3">
      <c r="A27" s="20" t="s">
        <v>662</v>
      </c>
      <c r="B27" s="20"/>
    </row>
    <row r="28" spans="1:3" x14ac:dyDescent="0.3">
      <c r="A28" s="10" t="s">
        <v>68</v>
      </c>
      <c r="B28" s="11" t="s">
        <v>210</v>
      </c>
    </row>
    <row r="29" spans="1:3" x14ac:dyDescent="0.3">
      <c r="A29" s="10" t="s">
        <v>673</v>
      </c>
      <c r="B29" s="11" t="s">
        <v>211</v>
      </c>
    </row>
    <row r="30" spans="1:3" x14ac:dyDescent="0.3">
      <c r="A30" s="10" t="s">
        <v>77</v>
      </c>
      <c r="B30" s="11" t="s">
        <v>212</v>
      </c>
    </row>
    <row r="31" spans="1:3" x14ac:dyDescent="0.3">
      <c r="A31" s="10" t="s">
        <v>80</v>
      </c>
      <c r="B31" s="11" t="s">
        <v>213</v>
      </c>
    </row>
    <row r="32" spans="1:3" x14ac:dyDescent="0.3">
      <c r="A32" s="10" t="s">
        <v>8</v>
      </c>
      <c r="B32" s="11" t="s">
        <v>215</v>
      </c>
    </row>
    <row r="33" spans="1:2" x14ac:dyDescent="0.3">
      <c r="A33" s="10" t="s">
        <v>668</v>
      </c>
      <c r="B33" s="11" t="s">
        <v>667</v>
      </c>
    </row>
    <row r="34" spans="1:2" x14ac:dyDescent="0.3">
      <c r="A34" s="10" t="s">
        <v>885</v>
      </c>
      <c r="B34" s="13" t="s">
        <v>886</v>
      </c>
    </row>
    <row r="35" spans="1:2" x14ac:dyDescent="0.3">
      <c r="A35" s="10" t="s">
        <v>777</v>
      </c>
      <c r="B35" s="11" t="s">
        <v>778</v>
      </c>
    </row>
    <row r="36" spans="1:2" x14ac:dyDescent="0.3">
      <c r="A36" s="10" t="s">
        <v>779</v>
      </c>
      <c r="B36" s="13" t="s">
        <v>781</v>
      </c>
    </row>
    <row r="37" spans="1:2" x14ac:dyDescent="0.3">
      <c r="A37" s="3" t="s">
        <v>99</v>
      </c>
      <c r="B37" s="11" t="s">
        <v>100</v>
      </c>
    </row>
    <row r="38" spans="1:2" x14ac:dyDescent="0.3">
      <c r="A38" s="10" t="s">
        <v>674</v>
      </c>
      <c r="B38" s="11" t="s">
        <v>671</v>
      </c>
    </row>
    <row r="39" spans="1:2" x14ac:dyDescent="0.3">
      <c r="A39" s="10" t="s">
        <v>780</v>
      </c>
      <c r="B39" s="13" t="s">
        <v>782</v>
      </c>
    </row>
    <row r="40" spans="1:2" x14ac:dyDescent="0.3">
      <c r="A40" s="10" t="s">
        <v>663</v>
      </c>
      <c r="B40" s="11" t="s">
        <v>664</v>
      </c>
    </row>
    <row r="41" spans="1:2" x14ac:dyDescent="0.3">
      <c r="A41" s="22" t="s">
        <v>46</v>
      </c>
      <c r="B41" s="11" t="s">
        <v>734</v>
      </c>
    </row>
    <row r="42" spans="1:2" x14ac:dyDescent="0.3">
      <c r="A42" s="10" t="s">
        <v>189</v>
      </c>
      <c r="B42" s="11" t="s">
        <v>190</v>
      </c>
    </row>
    <row r="43" spans="1:2" ht="13.2" customHeight="1" x14ac:dyDescent="0.3">
      <c r="A43" s="10" t="s">
        <v>9</v>
      </c>
      <c r="B43" s="11" t="s">
        <v>217</v>
      </c>
    </row>
    <row r="44" spans="1:2" x14ac:dyDescent="0.3">
      <c r="A44" s="10" t="s">
        <v>730</v>
      </c>
      <c r="B44" s="11" t="s">
        <v>675</v>
      </c>
    </row>
    <row r="45" spans="1:2" x14ac:dyDescent="0.3">
      <c r="A45" s="10" t="s">
        <v>735</v>
      </c>
      <c r="B45" s="11" t="s">
        <v>718</v>
      </c>
    </row>
    <row r="46" spans="1:2" x14ac:dyDescent="0.3">
      <c r="A46" s="10" t="s">
        <v>773</v>
      </c>
      <c r="B46" s="11" t="s">
        <v>774</v>
      </c>
    </row>
    <row r="47" spans="1:2" x14ac:dyDescent="0.3">
      <c r="A47" s="10" t="s">
        <v>134</v>
      </c>
      <c r="B47" s="11" t="s">
        <v>218</v>
      </c>
    </row>
    <row r="48" spans="1:2" x14ac:dyDescent="0.3">
      <c r="A48" s="10" t="s">
        <v>45</v>
      </c>
      <c r="B48" s="11" t="s">
        <v>76</v>
      </c>
    </row>
    <row r="49" spans="1:2" x14ac:dyDescent="0.3">
      <c r="A49" s="10" t="s">
        <v>731</v>
      </c>
      <c r="B49" s="11" t="s">
        <v>528</v>
      </c>
    </row>
    <row r="50" spans="1:2" x14ac:dyDescent="0.3">
      <c r="B50" s="18"/>
    </row>
    <row r="51" spans="1:2" x14ac:dyDescent="0.3">
      <c r="A51" s="20" t="s">
        <v>789</v>
      </c>
      <c r="B51" s="18"/>
    </row>
    <row r="52" spans="1:2" x14ac:dyDescent="0.3">
      <c r="A52" s="10" t="s">
        <v>716</v>
      </c>
      <c r="B52" s="11" t="s">
        <v>717</v>
      </c>
    </row>
    <row r="53" spans="1:2" x14ac:dyDescent="0.3">
      <c r="A53" s="10" t="s">
        <v>775</v>
      </c>
      <c r="B53" s="11" t="s">
        <v>672</v>
      </c>
    </row>
    <row r="54" spans="1:2" x14ac:dyDescent="0.3">
      <c r="A54" s="10" t="s">
        <v>724</v>
      </c>
      <c r="B54" s="11" t="s">
        <v>725</v>
      </c>
    </row>
    <row r="55" spans="1:2" x14ac:dyDescent="0.3">
      <c r="A55" s="10" t="s">
        <v>790</v>
      </c>
      <c r="B55" s="11" t="s">
        <v>791</v>
      </c>
    </row>
    <row r="56" spans="1:2" x14ac:dyDescent="0.3">
      <c r="A56" s="10" t="s">
        <v>723</v>
      </c>
      <c r="B56" s="11" t="s">
        <v>546</v>
      </c>
    </row>
    <row r="57" spans="1:2" x14ac:dyDescent="0.3">
      <c r="A57" s="10" t="s">
        <v>794</v>
      </c>
      <c r="B57" s="11" t="s">
        <v>214</v>
      </c>
    </row>
    <row r="58" spans="1:2" x14ac:dyDescent="0.3">
      <c r="A58" s="10" t="s">
        <v>669</v>
      </c>
      <c r="B58" s="11" t="s">
        <v>670</v>
      </c>
    </row>
    <row r="59" spans="1:2" x14ac:dyDescent="0.3">
      <c r="A59" s="10" t="s">
        <v>792</v>
      </c>
      <c r="B59" s="11" t="s">
        <v>776</v>
      </c>
    </row>
    <row r="60" spans="1:2" x14ac:dyDescent="0.3">
      <c r="A60" s="10" t="s">
        <v>726</v>
      </c>
      <c r="B60" s="11" t="s">
        <v>727</v>
      </c>
    </row>
    <row r="61" spans="1:2" x14ac:dyDescent="0.3">
      <c r="A61" s="10" t="s">
        <v>793</v>
      </c>
      <c r="B61" s="11" t="s">
        <v>667</v>
      </c>
    </row>
    <row r="62" spans="1:2" x14ac:dyDescent="0.3">
      <c r="A62" s="10" t="s">
        <v>665</v>
      </c>
      <c r="B62" s="11" t="s">
        <v>666</v>
      </c>
    </row>
    <row r="63" spans="1:2" x14ac:dyDescent="0.3">
      <c r="A63" s="10" t="s">
        <v>728</v>
      </c>
      <c r="B63" s="11" t="s">
        <v>729</v>
      </c>
    </row>
    <row r="64" spans="1:2" x14ac:dyDescent="0.3">
      <c r="A64" s="10" t="s">
        <v>785</v>
      </c>
      <c r="B64" s="11" t="s">
        <v>786</v>
      </c>
    </row>
    <row r="65" spans="1:2" x14ac:dyDescent="0.3">
      <c r="A65" s="10" t="s">
        <v>783</v>
      </c>
      <c r="B65" s="11" t="s">
        <v>784</v>
      </c>
    </row>
    <row r="66" spans="1:2" x14ac:dyDescent="0.3">
      <c r="B66" s="2"/>
    </row>
    <row r="67" spans="1:2" x14ac:dyDescent="0.3">
      <c r="A67" s="8" t="s">
        <v>619</v>
      </c>
      <c r="B67" s="8"/>
    </row>
    <row r="68" spans="1:2" x14ac:dyDescent="0.3">
      <c r="A68" s="10" t="s">
        <v>617</v>
      </c>
      <c r="B68" s="11" t="s">
        <v>610</v>
      </c>
    </row>
    <row r="69" spans="1:2" x14ac:dyDescent="0.3">
      <c r="A69" s="10" t="s">
        <v>618</v>
      </c>
      <c r="B69" s="11" t="s">
        <v>219</v>
      </c>
    </row>
    <row r="70" spans="1:2" x14ac:dyDescent="0.3">
      <c r="A70" s="10" t="s">
        <v>548</v>
      </c>
      <c r="B70" s="11" t="s">
        <v>549</v>
      </c>
    </row>
    <row r="71" spans="1:2" x14ac:dyDescent="0.3">
      <c r="A71" s="10" t="s">
        <v>551</v>
      </c>
      <c r="B71" s="11" t="s">
        <v>550</v>
      </c>
    </row>
    <row r="72" spans="1:2" x14ac:dyDescent="0.3">
      <c r="A72" s="10" t="s">
        <v>552</v>
      </c>
      <c r="B72" s="11" t="s">
        <v>553</v>
      </c>
    </row>
    <row r="73" spans="1:2" x14ac:dyDescent="0.3">
      <c r="A73" s="10" t="s">
        <v>555</v>
      </c>
      <c r="B73" s="11" t="s">
        <v>554</v>
      </c>
    </row>
    <row r="74" spans="1:2" x14ac:dyDescent="0.3">
      <c r="A74" s="10" t="s">
        <v>556</v>
      </c>
      <c r="B74" s="11" t="s">
        <v>557</v>
      </c>
    </row>
    <row r="75" spans="1:2" x14ac:dyDescent="0.3">
      <c r="A75" s="10" t="s">
        <v>558</v>
      </c>
      <c r="B75" s="11" t="s">
        <v>559</v>
      </c>
    </row>
    <row r="76" spans="1:2" x14ac:dyDescent="0.3">
      <c r="A76" s="10" t="s">
        <v>561</v>
      </c>
      <c r="B76" s="11" t="s">
        <v>560</v>
      </c>
    </row>
    <row r="77" spans="1:2" x14ac:dyDescent="0.3">
      <c r="A77" s="10" t="s">
        <v>220</v>
      </c>
      <c r="B77" s="11" t="s">
        <v>221</v>
      </c>
    </row>
    <row r="78" spans="1:2" x14ac:dyDescent="0.3">
      <c r="A78" s="10" t="s">
        <v>562</v>
      </c>
      <c r="B78" s="11" t="s">
        <v>563</v>
      </c>
    </row>
    <row r="79" spans="1:2" x14ac:dyDescent="0.3">
      <c r="A79" s="10" t="s">
        <v>565</v>
      </c>
      <c r="B79" s="11" t="s">
        <v>564</v>
      </c>
    </row>
    <row r="80" spans="1:2" x14ac:dyDescent="0.3">
      <c r="A80" s="10" t="s">
        <v>566</v>
      </c>
      <c r="B80" s="11" t="s">
        <v>567</v>
      </c>
    </row>
    <row r="81" spans="1:2" x14ac:dyDescent="0.3">
      <c r="A81" s="10" t="s">
        <v>678</v>
      </c>
      <c r="B81" s="11" t="s">
        <v>616</v>
      </c>
    </row>
    <row r="82" spans="1:2" x14ac:dyDescent="0.3">
      <c r="A82" s="10" t="s">
        <v>225</v>
      </c>
      <c r="B82" s="11" t="s">
        <v>226</v>
      </c>
    </row>
    <row r="83" spans="1:2" x14ac:dyDescent="0.3">
      <c r="A83" s="10" t="s">
        <v>568</v>
      </c>
      <c r="B83" s="11" t="s">
        <v>569</v>
      </c>
    </row>
    <row r="84" spans="1:2" x14ac:dyDescent="0.3">
      <c r="A84" s="10" t="s">
        <v>570</v>
      </c>
      <c r="B84" s="11" t="s">
        <v>571</v>
      </c>
    </row>
    <row r="85" spans="1:2" x14ac:dyDescent="0.3">
      <c r="A85" s="10" t="s">
        <v>547</v>
      </c>
      <c r="B85" s="11" t="s">
        <v>546</v>
      </c>
    </row>
    <row r="86" spans="1:2" x14ac:dyDescent="0.3">
      <c r="A86" s="10" t="s">
        <v>572</v>
      </c>
      <c r="B86" s="11" t="s">
        <v>573</v>
      </c>
    </row>
    <row r="87" spans="1:2" x14ac:dyDescent="0.3">
      <c r="A87" s="10" t="s">
        <v>574</v>
      </c>
      <c r="B87" s="11" t="s">
        <v>575</v>
      </c>
    </row>
    <row r="88" spans="1:2" x14ac:dyDescent="0.3">
      <c r="A88" s="10" t="s">
        <v>576</v>
      </c>
      <c r="B88" s="11" t="s">
        <v>577</v>
      </c>
    </row>
    <row r="89" spans="1:2" x14ac:dyDescent="0.3">
      <c r="A89" s="10" t="s">
        <v>578</v>
      </c>
      <c r="B89" s="11" t="s">
        <v>340</v>
      </c>
    </row>
    <row r="90" spans="1:2" x14ac:dyDescent="0.3">
      <c r="A90" s="10" t="s">
        <v>579</v>
      </c>
      <c r="B90" s="11" t="s">
        <v>216</v>
      </c>
    </row>
    <row r="91" spans="1:2" x14ac:dyDescent="0.3">
      <c r="A91" s="10" t="s">
        <v>581</v>
      </c>
      <c r="B91" s="11" t="s">
        <v>580</v>
      </c>
    </row>
    <row r="92" spans="1:2" x14ac:dyDescent="0.3">
      <c r="A92" s="10" t="s">
        <v>582</v>
      </c>
      <c r="B92" s="11" t="s">
        <v>583</v>
      </c>
    </row>
    <row r="93" spans="1:2" x14ac:dyDescent="0.3">
      <c r="A93" s="10" t="s">
        <v>223</v>
      </c>
      <c r="B93" s="11" t="s">
        <v>222</v>
      </c>
    </row>
    <row r="94" spans="1:2" x14ac:dyDescent="0.3">
      <c r="A94" s="10" t="s">
        <v>584</v>
      </c>
      <c r="B94" s="11" t="s">
        <v>585</v>
      </c>
    </row>
    <row r="95" spans="1:2" x14ac:dyDescent="0.3">
      <c r="A95" s="10" t="s">
        <v>586</v>
      </c>
      <c r="B95" s="11" t="s">
        <v>587</v>
      </c>
    </row>
    <row r="96" spans="1:2" x14ac:dyDescent="0.3">
      <c r="A96" s="10" t="s">
        <v>588</v>
      </c>
      <c r="B96" s="11" t="s">
        <v>589</v>
      </c>
    </row>
    <row r="97" spans="1:2" x14ac:dyDescent="0.3">
      <c r="A97" s="10" t="s">
        <v>2</v>
      </c>
      <c r="B97" s="11" t="s">
        <v>224</v>
      </c>
    </row>
    <row r="98" spans="1:2" x14ac:dyDescent="0.3">
      <c r="A98" s="10" t="s">
        <v>590</v>
      </c>
      <c r="B98" s="11" t="s">
        <v>591</v>
      </c>
    </row>
    <row r="99" spans="1:2" x14ac:dyDescent="0.3">
      <c r="A99" s="10" t="s">
        <v>592</v>
      </c>
      <c r="B99" s="11" t="s">
        <v>593</v>
      </c>
    </row>
    <row r="100" spans="1:2" x14ac:dyDescent="0.3">
      <c r="A100" s="10" t="s">
        <v>594</v>
      </c>
      <c r="B100" s="11" t="s">
        <v>595</v>
      </c>
    </row>
    <row r="101" spans="1:2" x14ac:dyDescent="0.3">
      <c r="A101" s="10" t="s">
        <v>596</v>
      </c>
      <c r="B101" s="11" t="s">
        <v>597</v>
      </c>
    </row>
    <row r="102" spans="1:2" x14ac:dyDescent="0.3">
      <c r="A102" s="10" t="s">
        <v>677</v>
      </c>
      <c r="B102" s="11" t="s">
        <v>249</v>
      </c>
    </row>
    <row r="103" spans="1:2" x14ac:dyDescent="0.3">
      <c r="A103" s="10" t="s">
        <v>598</v>
      </c>
      <c r="B103" s="11" t="s">
        <v>599</v>
      </c>
    </row>
    <row r="104" spans="1:2" x14ac:dyDescent="0.3">
      <c r="A104" s="10" t="s">
        <v>81</v>
      </c>
      <c r="B104" s="11" t="s">
        <v>227</v>
      </c>
    </row>
    <row r="105" spans="1:2" x14ac:dyDescent="0.3">
      <c r="A105" s="10" t="s">
        <v>600</v>
      </c>
      <c r="B105" s="11" t="s">
        <v>601</v>
      </c>
    </row>
    <row r="106" spans="1:2" x14ac:dyDescent="0.3">
      <c r="A106" s="10" t="s">
        <v>602</v>
      </c>
      <c r="B106" s="11" t="s">
        <v>603</v>
      </c>
    </row>
    <row r="107" spans="1:2" x14ac:dyDescent="0.3">
      <c r="A107" s="10" t="s">
        <v>909</v>
      </c>
      <c r="B107" s="11" t="s">
        <v>910</v>
      </c>
    </row>
    <row r="108" spans="1:2" x14ac:dyDescent="0.3">
      <c r="A108" s="10" t="s">
        <v>604</v>
      </c>
      <c r="B108" s="11" t="s">
        <v>605</v>
      </c>
    </row>
    <row r="109" spans="1:2" x14ac:dyDescent="0.3">
      <c r="A109" s="10" t="s">
        <v>607</v>
      </c>
      <c r="B109" s="11" t="s">
        <v>606</v>
      </c>
    </row>
    <row r="110" spans="1:2" x14ac:dyDescent="0.3">
      <c r="A110" s="10" t="s">
        <v>608</v>
      </c>
      <c r="B110" s="11" t="s">
        <v>609</v>
      </c>
    </row>
    <row r="111" spans="1:2" x14ac:dyDescent="0.3">
      <c r="A111" s="10" t="s">
        <v>179</v>
      </c>
      <c r="B111" s="11" t="s">
        <v>528</v>
      </c>
    </row>
    <row r="112" spans="1:2" x14ac:dyDescent="0.3">
      <c r="B112" s="18"/>
    </row>
    <row r="113" spans="1:2" x14ac:dyDescent="0.3">
      <c r="A113" s="8" t="s">
        <v>797</v>
      </c>
      <c r="B113" s="8"/>
    </row>
    <row r="114" spans="1:2" x14ac:dyDescent="0.3">
      <c r="A114" s="10" t="s">
        <v>807</v>
      </c>
      <c r="B114" s="11" t="s">
        <v>808</v>
      </c>
    </row>
    <row r="115" spans="1:2" ht="13.2" customHeight="1" x14ac:dyDescent="0.3">
      <c r="A115" s="10" t="s">
        <v>829</v>
      </c>
      <c r="B115" s="11" t="s">
        <v>429</v>
      </c>
    </row>
    <row r="116" spans="1:2" ht="13.2" customHeight="1" x14ac:dyDescent="0.3">
      <c r="A116" s="10" t="s">
        <v>815</v>
      </c>
      <c r="B116" s="11" t="s">
        <v>816</v>
      </c>
    </row>
    <row r="117" spans="1:2" ht="13.2" customHeight="1" x14ac:dyDescent="0.3">
      <c r="A117" s="10" t="s">
        <v>809</v>
      </c>
      <c r="B117" s="11" t="s">
        <v>810</v>
      </c>
    </row>
    <row r="118" spans="1:2" ht="13.2" customHeight="1" x14ac:dyDescent="0.3">
      <c r="A118" s="10" t="s">
        <v>800</v>
      </c>
      <c r="B118" s="11" t="s">
        <v>802</v>
      </c>
    </row>
    <row r="119" spans="1:2" ht="13.2" customHeight="1" x14ac:dyDescent="0.3">
      <c r="A119" s="10" t="s">
        <v>803</v>
      </c>
      <c r="B119" s="11" t="s">
        <v>804</v>
      </c>
    </row>
    <row r="120" spans="1:2" ht="13.2" customHeight="1" x14ac:dyDescent="0.3">
      <c r="A120" s="10" t="s">
        <v>819</v>
      </c>
      <c r="B120" s="11" t="s">
        <v>820</v>
      </c>
    </row>
    <row r="121" spans="1:2" x14ac:dyDescent="0.3">
      <c r="A121" s="10" t="s">
        <v>798</v>
      </c>
      <c r="B121" s="11" t="s">
        <v>801</v>
      </c>
    </row>
    <row r="122" spans="1:2" x14ac:dyDescent="0.3">
      <c r="A122" s="10" t="s">
        <v>798</v>
      </c>
      <c r="B122" s="11" t="s">
        <v>799</v>
      </c>
    </row>
    <row r="123" spans="1:2" x14ac:dyDescent="0.3">
      <c r="A123" s="10" t="s">
        <v>835</v>
      </c>
      <c r="B123" s="11" t="s">
        <v>836</v>
      </c>
    </row>
    <row r="124" spans="1:2" x14ac:dyDescent="0.3">
      <c r="A124" s="10" t="s">
        <v>821</v>
      </c>
      <c r="B124" s="11" t="s">
        <v>822</v>
      </c>
    </row>
    <row r="125" spans="1:2" x14ac:dyDescent="0.3">
      <c r="A125" s="10" t="s">
        <v>823</v>
      </c>
      <c r="B125" s="11" t="s">
        <v>817</v>
      </c>
    </row>
    <row r="126" spans="1:2" x14ac:dyDescent="0.3">
      <c r="A126" s="10" t="s">
        <v>825</v>
      </c>
      <c r="B126" s="11" t="s">
        <v>826</v>
      </c>
    </row>
    <row r="127" spans="1:2" x14ac:dyDescent="0.3">
      <c r="A127" s="10" t="s">
        <v>805</v>
      </c>
      <c r="B127" s="11" t="s">
        <v>806</v>
      </c>
    </row>
    <row r="128" spans="1:2" x14ac:dyDescent="0.3">
      <c r="A128" s="10" t="s">
        <v>843</v>
      </c>
      <c r="B128" s="11" t="s">
        <v>844</v>
      </c>
    </row>
    <row r="129" spans="1:2" x14ac:dyDescent="0.3">
      <c r="A129" s="10" t="s">
        <v>839</v>
      </c>
      <c r="B129" s="11" t="s">
        <v>840</v>
      </c>
    </row>
    <row r="130" spans="1:2" x14ac:dyDescent="0.3">
      <c r="A130" s="10" t="s">
        <v>837</v>
      </c>
      <c r="B130" s="11" t="s">
        <v>838</v>
      </c>
    </row>
    <row r="131" spans="1:2" x14ac:dyDescent="0.3">
      <c r="A131" s="10" t="s">
        <v>757</v>
      </c>
      <c r="B131" s="11" t="s">
        <v>758</v>
      </c>
    </row>
    <row r="132" spans="1:2" x14ac:dyDescent="0.3">
      <c r="A132" s="10" t="s">
        <v>811</v>
      </c>
      <c r="B132" s="11" t="s">
        <v>812</v>
      </c>
    </row>
    <row r="133" spans="1:2" x14ac:dyDescent="0.3">
      <c r="A133" s="10" t="s">
        <v>830</v>
      </c>
      <c r="B133" s="11" t="s">
        <v>831</v>
      </c>
    </row>
    <row r="134" spans="1:2" x14ac:dyDescent="0.3">
      <c r="A134" s="10" t="s">
        <v>824</v>
      </c>
      <c r="B134" s="11" t="s">
        <v>818</v>
      </c>
    </row>
    <row r="135" spans="1:2" x14ac:dyDescent="0.3">
      <c r="A135" s="10" t="s">
        <v>828</v>
      </c>
      <c r="B135" s="11" t="s">
        <v>827</v>
      </c>
    </row>
    <row r="136" spans="1:2" x14ac:dyDescent="0.3">
      <c r="A136" s="10" t="s">
        <v>833</v>
      </c>
      <c r="B136" s="11" t="s">
        <v>834</v>
      </c>
    </row>
    <row r="137" spans="1:2" x14ac:dyDescent="0.3">
      <c r="A137" s="10" t="s">
        <v>841</v>
      </c>
      <c r="B137" s="11" t="s">
        <v>842</v>
      </c>
    </row>
    <row r="138" spans="1:2" x14ac:dyDescent="0.3">
      <c r="A138" s="10" t="s">
        <v>813</v>
      </c>
      <c r="B138" s="11" t="s">
        <v>814</v>
      </c>
    </row>
    <row r="139" spans="1:2" x14ac:dyDescent="0.3">
      <c r="B139" s="18"/>
    </row>
    <row r="140" spans="1:2" x14ac:dyDescent="0.3">
      <c r="A140" s="8" t="s">
        <v>741</v>
      </c>
      <c r="B140" s="8"/>
    </row>
    <row r="141" spans="1:2" x14ac:dyDescent="0.3">
      <c r="A141" s="10" t="s">
        <v>514</v>
      </c>
      <c r="B141" s="11" t="s">
        <v>515</v>
      </c>
    </row>
    <row r="142" spans="1:2" x14ac:dyDescent="0.3">
      <c r="A142" s="10" t="s">
        <v>621</v>
      </c>
      <c r="B142" s="11" t="s">
        <v>622</v>
      </c>
    </row>
    <row r="143" spans="1:2" x14ac:dyDescent="0.3">
      <c r="A143" s="10" t="s">
        <v>510</v>
      </c>
      <c r="B143" s="11" t="s">
        <v>511</v>
      </c>
    </row>
    <row r="144" spans="1:2" x14ac:dyDescent="0.3">
      <c r="A144" s="10" t="s">
        <v>787</v>
      </c>
      <c r="B144" s="11" t="s">
        <v>788</v>
      </c>
    </row>
    <row r="145" spans="1:2" x14ac:dyDescent="0.3">
      <c r="A145" s="10" t="s">
        <v>512</v>
      </c>
      <c r="B145" s="11" t="s">
        <v>513</v>
      </c>
    </row>
    <row r="146" spans="1:2" x14ac:dyDescent="0.3">
      <c r="A146" s="10" t="s">
        <v>661</v>
      </c>
      <c r="B146" s="11" t="s">
        <v>198</v>
      </c>
    </row>
    <row r="147" spans="1:2" x14ac:dyDescent="0.3">
      <c r="A147" s="10" t="s">
        <v>508</v>
      </c>
      <c r="B147" s="11" t="s">
        <v>509</v>
      </c>
    </row>
    <row r="148" spans="1:2" x14ac:dyDescent="0.3">
      <c r="A148" s="10" t="s">
        <v>516</v>
      </c>
      <c r="B148" s="11" t="s">
        <v>517</v>
      </c>
    </row>
    <row r="149" spans="1:2" x14ac:dyDescent="0.3">
      <c r="B149" s="18"/>
    </row>
    <row r="150" spans="1:2" x14ac:dyDescent="0.3">
      <c r="A150" s="8" t="s">
        <v>676</v>
      </c>
      <c r="B150" s="8"/>
    </row>
    <row r="151" spans="1:2" x14ac:dyDescent="0.3">
      <c r="A151" s="10" t="s">
        <v>636</v>
      </c>
      <c r="B151" s="11" t="s">
        <v>637</v>
      </c>
    </row>
    <row r="152" spans="1:2" x14ac:dyDescent="0.3">
      <c r="A152" s="10" t="s">
        <v>173</v>
      </c>
      <c r="B152" s="11" t="s">
        <v>228</v>
      </c>
    </row>
    <row r="153" spans="1:2" x14ac:dyDescent="0.3">
      <c r="A153" s="10" t="s">
        <v>175</v>
      </c>
      <c r="B153" s="11" t="s">
        <v>176</v>
      </c>
    </row>
    <row r="154" spans="1:2" x14ac:dyDescent="0.3">
      <c r="A154" s="10" t="s">
        <v>172</v>
      </c>
      <c r="B154" s="11" t="s">
        <v>229</v>
      </c>
    </row>
    <row r="155" spans="1:2" x14ac:dyDescent="0.3">
      <c r="A155" s="10" t="s">
        <v>167</v>
      </c>
      <c r="B155" s="11" t="s">
        <v>230</v>
      </c>
    </row>
    <row r="156" spans="1:2" x14ac:dyDescent="0.3">
      <c r="A156" s="10" t="s">
        <v>165</v>
      </c>
      <c r="B156" s="11" t="s">
        <v>166</v>
      </c>
    </row>
    <row r="157" spans="1:2" x14ac:dyDescent="0.3">
      <c r="A157" s="10" t="s">
        <v>231</v>
      </c>
      <c r="B157" s="11" t="s">
        <v>232</v>
      </c>
    </row>
    <row r="158" spans="1:2" x14ac:dyDescent="0.3">
      <c r="A158" s="10" t="s">
        <v>234</v>
      </c>
      <c r="B158" s="11" t="s">
        <v>235</v>
      </c>
    </row>
    <row r="159" spans="1:2" x14ac:dyDescent="0.3">
      <c r="A159" s="10" t="s">
        <v>178</v>
      </c>
      <c r="B159" s="11" t="s">
        <v>177</v>
      </c>
    </row>
    <row r="160" spans="1:2" x14ac:dyDescent="0.3">
      <c r="A160" s="10" t="s">
        <v>283</v>
      </c>
      <c r="B160" s="11" t="s">
        <v>284</v>
      </c>
    </row>
    <row r="161" spans="1:2" x14ac:dyDescent="0.3">
      <c r="A161" s="10" t="s">
        <v>171</v>
      </c>
      <c r="B161" s="11" t="s">
        <v>233</v>
      </c>
    </row>
    <row r="162" spans="1:2" x14ac:dyDescent="0.3">
      <c r="A162" s="10" t="s">
        <v>633</v>
      </c>
      <c r="B162" s="11" t="s">
        <v>634</v>
      </c>
    </row>
    <row r="163" spans="1:2" x14ac:dyDescent="0.3">
      <c r="A163" s="10" t="s">
        <v>236</v>
      </c>
      <c r="B163" s="11" t="s">
        <v>623</v>
      </c>
    </row>
    <row r="164" spans="1:2" x14ac:dyDescent="0.3">
      <c r="A164" s="10" t="s">
        <v>659</v>
      </c>
      <c r="B164" s="11" t="s">
        <v>660</v>
      </c>
    </row>
    <row r="165" spans="1:2" x14ac:dyDescent="0.3">
      <c r="A165" s="10" t="s">
        <v>638</v>
      </c>
      <c r="B165" s="11" t="s">
        <v>639</v>
      </c>
    </row>
    <row r="166" spans="1:2" x14ac:dyDescent="0.3">
      <c r="A166" s="10" t="s">
        <v>631</v>
      </c>
      <c r="B166" s="11" t="s">
        <v>632</v>
      </c>
    </row>
    <row r="167" spans="1:2" x14ac:dyDescent="0.3">
      <c r="A167" s="10" t="s">
        <v>174</v>
      </c>
      <c r="B167" s="11" t="s">
        <v>233</v>
      </c>
    </row>
    <row r="168" spans="1:2" x14ac:dyDescent="0.3">
      <c r="A168" s="10" t="s">
        <v>169</v>
      </c>
      <c r="B168" s="11" t="s">
        <v>170</v>
      </c>
    </row>
    <row r="169" spans="1:2" x14ac:dyDescent="0.3">
      <c r="B169" s="18"/>
    </row>
    <row r="170" spans="1:2" x14ac:dyDescent="0.3">
      <c r="A170" s="20" t="s">
        <v>759</v>
      </c>
      <c r="B170" s="20"/>
    </row>
    <row r="171" spans="1:2" x14ac:dyDescent="0.3">
      <c r="A171" s="10" t="s">
        <v>43</v>
      </c>
      <c r="B171" s="11" t="s">
        <v>367</v>
      </c>
    </row>
    <row r="172" spans="1:2" x14ac:dyDescent="0.3">
      <c r="A172" s="10" t="s">
        <v>44</v>
      </c>
      <c r="B172" s="11" t="s">
        <v>368</v>
      </c>
    </row>
    <row r="173" spans="1:2" x14ac:dyDescent="0.3">
      <c r="A173" s="10" t="s">
        <v>26</v>
      </c>
      <c r="B173" s="11" t="s">
        <v>369</v>
      </c>
    </row>
    <row r="174" spans="1:2" x14ac:dyDescent="0.3">
      <c r="A174" s="10" t="s">
        <v>122</v>
      </c>
      <c r="B174" s="11" t="s">
        <v>370</v>
      </c>
    </row>
    <row r="175" spans="1:2" x14ac:dyDescent="0.3">
      <c r="A175" s="10" t="s">
        <v>27</v>
      </c>
      <c r="B175" s="11" t="s">
        <v>371</v>
      </c>
    </row>
    <row r="176" spans="1:2" x14ac:dyDescent="0.3">
      <c r="A176" s="10" t="s">
        <v>42</v>
      </c>
      <c r="B176" s="11" t="s">
        <v>373</v>
      </c>
    </row>
    <row r="177" spans="1:2" x14ac:dyDescent="0.3">
      <c r="A177" s="10" t="s">
        <v>649</v>
      </c>
      <c r="B177" s="11" t="s">
        <v>650</v>
      </c>
    </row>
    <row r="178" spans="1:2" x14ac:dyDescent="0.3">
      <c r="A178" s="10" t="s">
        <v>651</v>
      </c>
      <c r="B178" s="11" t="s">
        <v>652</v>
      </c>
    </row>
    <row r="179" spans="1:2" x14ac:dyDescent="0.3">
      <c r="A179" s="10" t="s">
        <v>648</v>
      </c>
      <c r="B179" s="11" t="s">
        <v>121</v>
      </c>
    </row>
    <row r="180" spans="1:2" x14ac:dyDescent="0.3">
      <c r="A180" s="10" t="s">
        <v>654</v>
      </c>
      <c r="B180" s="10" t="s">
        <v>28</v>
      </c>
    </row>
    <row r="181" spans="1:2" x14ac:dyDescent="0.3">
      <c r="A181" s="10" t="s">
        <v>120</v>
      </c>
      <c r="B181" s="11" t="s">
        <v>374</v>
      </c>
    </row>
    <row r="182" spans="1:2" x14ac:dyDescent="0.3">
      <c r="A182" s="10" t="s">
        <v>29</v>
      </c>
      <c r="B182" s="11" t="s">
        <v>375</v>
      </c>
    </row>
    <row r="183" spans="1:2" x14ac:dyDescent="0.3">
      <c r="A183" s="10" t="s">
        <v>31</v>
      </c>
      <c r="B183" s="11" t="s">
        <v>241</v>
      </c>
    </row>
    <row r="184" spans="1:2" x14ac:dyDescent="0.3">
      <c r="A184" s="10" t="s">
        <v>756</v>
      </c>
      <c r="B184" s="11" t="s">
        <v>384</v>
      </c>
    </row>
    <row r="185" spans="1:2" x14ac:dyDescent="0.3">
      <c r="A185" s="10" t="s">
        <v>695</v>
      </c>
      <c r="B185" s="11" t="s">
        <v>384</v>
      </c>
    </row>
    <row r="186" spans="1:2" x14ac:dyDescent="0.3">
      <c r="A186" s="10" t="s">
        <v>680</v>
      </c>
      <c r="B186" s="11" t="s">
        <v>380</v>
      </c>
    </row>
    <row r="187" spans="1:2" x14ac:dyDescent="0.3">
      <c r="A187" s="10" t="s">
        <v>696</v>
      </c>
      <c r="B187" s="11" t="s">
        <v>378</v>
      </c>
    </row>
    <row r="188" spans="1:2" x14ac:dyDescent="0.3">
      <c r="A188" s="10" t="s">
        <v>323</v>
      </c>
      <c r="B188" s="11" t="s">
        <v>653</v>
      </c>
    </row>
    <row r="189" spans="1:2" x14ac:dyDescent="0.3">
      <c r="A189" s="10" t="s">
        <v>628</v>
      </c>
      <c r="B189" s="11" t="s">
        <v>379</v>
      </c>
    </row>
    <row r="190" spans="1:2" x14ac:dyDescent="0.3">
      <c r="A190" s="10" t="s">
        <v>629</v>
      </c>
      <c r="B190" s="11" t="s">
        <v>381</v>
      </c>
    </row>
    <row r="191" spans="1:2" x14ac:dyDescent="0.3">
      <c r="A191" s="10" t="s">
        <v>33</v>
      </c>
      <c r="B191" s="11" t="s">
        <v>382</v>
      </c>
    </row>
    <row r="192" spans="1:2" x14ac:dyDescent="0.3">
      <c r="A192" s="10" t="s">
        <v>34</v>
      </c>
      <c r="B192" s="11" t="s">
        <v>383</v>
      </c>
    </row>
    <row r="193" spans="1:2" x14ac:dyDescent="0.3">
      <c r="A193" s="10" t="s">
        <v>35</v>
      </c>
      <c r="B193" s="11" t="s">
        <v>385</v>
      </c>
    </row>
    <row r="194" spans="1:2" x14ac:dyDescent="0.3">
      <c r="A194" s="10" t="s">
        <v>158</v>
      </c>
      <c r="B194" s="11" t="s">
        <v>250</v>
      </c>
    </row>
    <row r="195" spans="1:2" x14ac:dyDescent="0.3">
      <c r="A195" s="10" t="s">
        <v>36</v>
      </c>
      <c r="B195" s="11" t="s">
        <v>388</v>
      </c>
    </row>
    <row r="196" spans="1:2" x14ac:dyDescent="0.3">
      <c r="B196" s="18"/>
    </row>
    <row r="197" spans="1:2" x14ac:dyDescent="0.3">
      <c r="A197" s="20" t="s">
        <v>748</v>
      </c>
    </row>
    <row r="198" spans="1:2" x14ac:dyDescent="0.3">
      <c r="A198" s="10" t="s">
        <v>442</v>
      </c>
      <c r="B198" s="11" t="s">
        <v>239</v>
      </c>
    </row>
    <row r="199" spans="1:2" x14ac:dyDescent="0.3">
      <c r="A199" s="10" t="s">
        <v>743</v>
      </c>
      <c r="B199" s="11" t="s">
        <v>744</v>
      </c>
    </row>
    <row r="200" spans="1:2" x14ac:dyDescent="0.3">
      <c r="A200" s="12" t="s">
        <v>79</v>
      </c>
      <c r="B200" s="13" t="s">
        <v>430</v>
      </c>
    </row>
    <row r="201" spans="1:2" x14ac:dyDescent="0.3">
      <c r="A201" s="12" t="s">
        <v>65</v>
      </c>
      <c r="B201" s="13" t="s">
        <v>431</v>
      </c>
    </row>
    <row r="202" spans="1:2" x14ac:dyDescent="0.3">
      <c r="A202" s="10" t="s">
        <v>67</v>
      </c>
      <c r="B202" s="11" t="s">
        <v>435</v>
      </c>
    </row>
    <row r="203" spans="1:2" x14ac:dyDescent="0.3">
      <c r="A203" s="10" t="s">
        <v>124</v>
      </c>
      <c r="B203" s="11" t="s">
        <v>449</v>
      </c>
    </row>
    <row r="204" spans="1:2" x14ac:dyDescent="0.3">
      <c r="A204" s="10" t="s">
        <v>64</v>
      </c>
      <c r="B204" s="11" t="s">
        <v>235</v>
      </c>
    </row>
    <row r="205" spans="1:2" x14ac:dyDescent="0.3">
      <c r="A205" s="10" t="s">
        <v>688</v>
      </c>
      <c r="B205" s="11" t="s">
        <v>450</v>
      </c>
    </row>
    <row r="206" spans="1:2" x14ac:dyDescent="0.3">
      <c r="A206" s="10" t="s">
        <v>690</v>
      </c>
      <c r="B206" s="11" t="s">
        <v>452</v>
      </c>
    </row>
    <row r="207" spans="1:2" x14ac:dyDescent="0.3">
      <c r="A207" s="10" t="s">
        <v>150</v>
      </c>
      <c r="B207" s="11" t="s">
        <v>151</v>
      </c>
    </row>
    <row r="208" spans="1:2" x14ac:dyDescent="0.3">
      <c r="A208" s="10" t="s">
        <v>185</v>
      </c>
      <c r="B208" s="11" t="s">
        <v>412</v>
      </c>
    </row>
    <row r="209" spans="1:2" x14ac:dyDescent="0.3">
      <c r="B209" s="18"/>
    </row>
    <row r="210" spans="1:2" x14ac:dyDescent="0.3">
      <c r="A210" s="29" t="s">
        <v>126</v>
      </c>
      <c r="B210" s="29"/>
    </row>
    <row r="211" spans="1:2" x14ac:dyDescent="0.3">
      <c r="A211" s="10" t="s">
        <v>457</v>
      </c>
      <c r="B211" s="11" t="s">
        <v>458</v>
      </c>
    </row>
    <row r="212" spans="1:2" x14ac:dyDescent="0.3">
      <c r="A212" s="12" t="s">
        <v>646</v>
      </c>
      <c r="B212" s="13" t="s">
        <v>647</v>
      </c>
    </row>
    <row r="213" spans="1:2" x14ac:dyDescent="0.3">
      <c r="A213" s="10" t="s">
        <v>118</v>
      </c>
      <c r="B213" s="11" t="s">
        <v>119</v>
      </c>
    </row>
    <row r="214" spans="1:2" x14ac:dyDescent="0.3">
      <c r="A214" s="10" t="s">
        <v>624</v>
      </c>
      <c r="B214" s="11" t="s">
        <v>625</v>
      </c>
    </row>
    <row r="215" spans="1:2" x14ac:dyDescent="0.3">
      <c r="A215" s="10" t="s">
        <v>542</v>
      </c>
      <c r="B215" s="11" t="s">
        <v>543</v>
      </c>
    </row>
    <row r="216" spans="1:2" x14ac:dyDescent="0.3">
      <c r="A216" s="10" t="s">
        <v>14</v>
      </c>
      <c r="B216" s="11" t="s">
        <v>251</v>
      </c>
    </row>
    <row r="217" spans="1:2" x14ac:dyDescent="0.3">
      <c r="A217" s="10" t="s">
        <v>112</v>
      </c>
      <c r="B217" s="11" t="s">
        <v>459</v>
      </c>
    </row>
    <row r="218" spans="1:2" x14ac:dyDescent="0.3">
      <c r="A218" s="10" t="s">
        <v>768</v>
      </c>
      <c r="B218" s="11" t="s">
        <v>769</v>
      </c>
    </row>
    <row r="219" spans="1:2" x14ac:dyDescent="0.3">
      <c r="A219" s="10" t="s">
        <v>187</v>
      </c>
      <c r="B219" s="11" t="s">
        <v>252</v>
      </c>
    </row>
    <row r="220" spans="1:2" x14ac:dyDescent="0.3">
      <c r="A220" s="10" t="s">
        <v>698</v>
      </c>
      <c r="B220" s="11" t="s">
        <v>186</v>
      </c>
    </row>
    <row r="221" spans="1:2" x14ac:dyDescent="0.3">
      <c r="A221" s="10" t="s">
        <v>710</v>
      </c>
      <c r="B221" s="11" t="s">
        <v>253</v>
      </c>
    </row>
    <row r="222" spans="1:2" x14ac:dyDescent="0.3">
      <c r="A222" s="10" t="s">
        <v>12</v>
      </c>
      <c r="B222" s="11" t="s">
        <v>114</v>
      </c>
    </row>
    <row r="223" spans="1:2" x14ac:dyDescent="0.3">
      <c r="A223" s="10" t="s">
        <v>770</v>
      </c>
      <c r="B223" s="11" t="s">
        <v>771</v>
      </c>
    </row>
    <row r="224" spans="1:2" x14ac:dyDescent="0.3">
      <c r="A224" s="10" t="s">
        <v>203</v>
      </c>
      <c r="B224" s="11" t="s">
        <v>413</v>
      </c>
    </row>
    <row r="225" spans="1:2" x14ac:dyDescent="0.3">
      <c r="A225" s="10" t="s">
        <v>11</v>
      </c>
      <c r="B225" s="11" t="s">
        <v>254</v>
      </c>
    </row>
    <row r="226" spans="1:2" x14ac:dyDescent="0.3">
      <c r="A226" s="10" t="s">
        <v>82</v>
      </c>
      <c r="B226" s="11" t="s">
        <v>507</v>
      </c>
    </row>
    <row r="227" spans="1:2" x14ac:dyDescent="0.3">
      <c r="A227" s="10" t="s">
        <v>714</v>
      </c>
      <c r="B227" s="11" t="s">
        <v>410</v>
      </c>
    </row>
    <row r="228" spans="1:2" x14ac:dyDescent="0.3">
      <c r="A228" s="10" t="s">
        <v>13</v>
      </c>
      <c r="B228" s="11" t="s">
        <v>83</v>
      </c>
    </row>
    <row r="229" spans="1:2" x14ac:dyDescent="0.3">
      <c r="A229" s="10" t="s">
        <v>256</v>
      </c>
      <c r="B229" s="11" t="s">
        <v>255</v>
      </c>
    </row>
    <row r="230" spans="1:2" x14ac:dyDescent="0.3">
      <c r="A230" s="10" t="s">
        <v>257</v>
      </c>
      <c r="B230" s="11" t="s">
        <v>258</v>
      </c>
    </row>
    <row r="231" spans="1:2" x14ac:dyDescent="0.3">
      <c r="A231" s="10" t="s">
        <v>156</v>
      </c>
      <c r="B231" s="11" t="s">
        <v>157</v>
      </c>
    </row>
    <row r="232" spans="1:2" x14ac:dyDescent="0.3">
      <c r="B232" s="18"/>
    </row>
    <row r="233" spans="1:2" x14ac:dyDescent="0.3">
      <c r="A233" s="20" t="s">
        <v>127</v>
      </c>
      <c r="B233" s="18"/>
    </row>
    <row r="234" spans="1:2" x14ac:dyDescent="0.3">
      <c r="A234" s="15" t="s">
        <v>86</v>
      </c>
      <c r="B234" s="11" t="s">
        <v>259</v>
      </c>
    </row>
    <row r="235" spans="1:2" x14ac:dyDescent="0.3">
      <c r="A235" s="15" t="s">
        <v>87</v>
      </c>
      <c r="B235" s="11" t="s">
        <v>260</v>
      </c>
    </row>
    <row r="236" spans="1:2" x14ac:dyDescent="0.3">
      <c r="A236" s="15" t="s">
        <v>88</v>
      </c>
      <c r="B236" s="11" t="s">
        <v>261</v>
      </c>
    </row>
    <row r="237" spans="1:2" x14ac:dyDescent="0.3">
      <c r="A237" s="15" t="s">
        <v>89</v>
      </c>
      <c r="B237" s="11" t="s">
        <v>262</v>
      </c>
    </row>
    <row r="238" spans="1:2" x14ac:dyDescent="0.3">
      <c r="A238" s="15" t="s">
        <v>90</v>
      </c>
      <c r="B238" s="11" t="s">
        <v>263</v>
      </c>
    </row>
    <row r="239" spans="1:2" x14ac:dyDescent="0.3">
      <c r="A239" s="15" t="s">
        <v>91</v>
      </c>
      <c r="B239" s="11" t="s">
        <v>92</v>
      </c>
    </row>
    <row r="240" spans="1:2" x14ac:dyDescent="0.3">
      <c r="A240" s="15" t="s">
        <v>93</v>
      </c>
      <c r="B240" s="11" t="s">
        <v>264</v>
      </c>
    </row>
    <row r="241" spans="1:2" x14ac:dyDescent="0.3">
      <c r="A241" s="15" t="s">
        <v>94</v>
      </c>
      <c r="B241" s="11" t="s">
        <v>265</v>
      </c>
    </row>
    <row r="242" spans="1:2" x14ac:dyDescent="0.3">
      <c r="A242" s="15" t="s">
        <v>95</v>
      </c>
      <c r="B242" s="11" t="s">
        <v>96</v>
      </c>
    </row>
    <row r="243" spans="1:2" x14ac:dyDescent="0.3">
      <c r="A243" s="15" t="s">
        <v>97</v>
      </c>
      <c r="B243" s="11" t="s">
        <v>266</v>
      </c>
    </row>
    <row r="244" spans="1:2" x14ac:dyDescent="0.3">
      <c r="A244" s="15" t="s">
        <v>98</v>
      </c>
      <c r="B244" s="11" t="s">
        <v>267</v>
      </c>
    </row>
    <row r="245" spans="1:2" x14ac:dyDescent="0.3">
      <c r="A245" s="10" t="s">
        <v>30</v>
      </c>
      <c r="B245" s="11" t="s">
        <v>240</v>
      </c>
    </row>
    <row r="246" spans="1:2" x14ac:dyDescent="0.3">
      <c r="A246" s="15" t="s">
        <v>703</v>
      </c>
      <c r="B246" s="11" t="s">
        <v>270</v>
      </c>
    </row>
    <row r="247" spans="1:2" x14ac:dyDescent="0.3">
      <c r="A247" s="15" t="s">
        <v>704</v>
      </c>
      <c r="B247" s="11" t="s">
        <v>271</v>
      </c>
    </row>
    <row r="248" spans="1:2" x14ac:dyDescent="0.3">
      <c r="A248" s="15" t="s">
        <v>705</v>
      </c>
      <c r="B248" s="11" t="s">
        <v>272</v>
      </c>
    </row>
    <row r="249" spans="1:2" x14ac:dyDescent="0.3">
      <c r="A249" s="15" t="s">
        <v>706</v>
      </c>
      <c r="B249" s="11" t="s">
        <v>268</v>
      </c>
    </row>
    <row r="250" spans="1:2" x14ac:dyDescent="0.3">
      <c r="A250" s="15" t="s">
        <v>99</v>
      </c>
      <c r="B250" s="11" t="s">
        <v>100</v>
      </c>
    </row>
    <row r="251" spans="1:2" x14ac:dyDescent="0.3">
      <c r="A251" s="15" t="s">
        <v>707</v>
      </c>
      <c r="B251" s="11" t="s">
        <v>273</v>
      </c>
    </row>
    <row r="252" spans="1:2" x14ac:dyDescent="0.3">
      <c r="A252" s="15" t="s">
        <v>708</v>
      </c>
      <c r="B252" s="11" t="s">
        <v>274</v>
      </c>
    </row>
    <row r="253" spans="1:2" x14ac:dyDescent="0.3">
      <c r="A253" s="10" t="s">
        <v>709</v>
      </c>
      <c r="B253" s="11" t="s">
        <v>275</v>
      </c>
    </row>
    <row r="254" spans="1:2" x14ac:dyDescent="0.3">
      <c r="A254" s="15" t="s">
        <v>101</v>
      </c>
      <c r="B254" s="11" t="s">
        <v>269</v>
      </c>
    </row>
    <row r="255" spans="1:2" x14ac:dyDescent="0.3">
      <c r="A255" s="10" t="s">
        <v>54</v>
      </c>
      <c r="B255" s="11" t="s">
        <v>277</v>
      </c>
    </row>
    <row r="256" spans="1:2" x14ac:dyDescent="0.3">
      <c r="A256" s="15" t="s">
        <v>102</v>
      </c>
      <c r="B256" s="11" t="s">
        <v>276</v>
      </c>
    </row>
    <row r="257" spans="1:2" x14ac:dyDescent="0.3">
      <c r="A257" s="15" t="s">
        <v>103</v>
      </c>
      <c r="B257" s="11" t="s">
        <v>278</v>
      </c>
    </row>
    <row r="258" spans="1:2" x14ac:dyDescent="0.3">
      <c r="A258" s="15" t="s">
        <v>104</v>
      </c>
      <c r="B258" s="11" t="s">
        <v>105</v>
      </c>
    </row>
    <row r="259" spans="1:2" x14ac:dyDescent="0.3">
      <c r="A259" s="15" t="s">
        <v>106</v>
      </c>
      <c r="B259" s="11" t="s">
        <v>279</v>
      </c>
    </row>
    <row r="260" spans="1:2" x14ac:dyDescent="0.3">
      <c r="A260" s="10" t="s">
        <v>109</v>
      </c>
      <c r="B260" s="11" t="s">
        <v>280</v>
      </c>
    </row>
    <row r="261" spans="1:2" x14ac:dyDescent="0.3">
      <c r="A261" s="15" t="s">
        <v>107</v>
      </c>
      <c r="B261" s="11" t="s">
        <v>281</v>
      </c>
    </row>
    <row r="262" spans="1:2" x14ac:dyDescent="0.3">
      <c r="A262" s="15" t="s">
        <v>108</v>
      </c>
      <c r="B262" s="11" t="s">
        <v>282</v>
      </c>
    </row>
    <row r="263" spans="1:2" x14ac:dyDescent="0.3">
      <c r="A263" s="23"/>
      <c r="B263" s="18"/>
    </row>
    <row r="264" spans="1:2" x14ac:dyDescent="0.3">
      <c r="A264" s="20" t="s">
        <v>128</v>
      </c>
      <c r="B264" s="20"/>
    </row>
    <row r="265" spans="1:2" x14ac:dyDescent="0.3">
      <c r="A265" s="10" t="s">
        <v>285</v>
      </c>
      <c r="B265" s="11" t="s">
        <v>193</v>
      </c>
    </row>
    <row r="266" spans="1:2" x14ac:dyDescent="0.3">
      <c r="A266" s="10" t="s">
        <v>194</v>
      </c>
      <c r="B266" s="11" t="s">
        <v>195</v>
      </c>
    </row>
    <row r="267" spans="1:2" x14ac:dyDescent="0.3">
      <c r="A267" s="10" t="s">
        <v>683</v>
      </c>
      <c r="B267" s="11" t="s">
        <v>611</v>
      </c>
    </row>
    <row r="268" spans="1:2" x14ac:dyDescent="0.3">
      <c r="A268" s="10" t="s">
        <v>47</v>
      </c>
      <c r="B268" s="11" t="s">
        <v>78</v>
      </c>
    </row>
    <row r="269" spans="1:2" x14ac:dyDescent="0.3">
      <c r="A269" s="10" t="s">
        <v>287</v>
      </c>
      <c r="B269" s="11" t="s">
        <v>286</v>
      </c>
    </row>
    <row r="270" spans="1:2" x14ac:dyDescent="0.3">
      <c r="A270" s="10" t="s">
        <v>111</v>
      </c>
      <c r="B270" s="11" t="s">
        <v>288</v>
      </c>
    </row>
    <row r="271" spans="1:2" x14ac:dyDescent="0.3">
      <c r="A271" s="10" t="s">
        <v>715</v>
      </c>
      <c r="B271" s="11" t="s">
        <v>289</v>
      </c>
    </row>
    <row r="272" spans="1:2" x14ac:dyDescent="0.3">
      <c r="A272" s="10" t="s">
        <v>291</v>
      </c>
      <c r="B272" s="11" t="s">
        <v>290</v>
      </c>
    </row>
    <row r="273" spans="1:2" x14ac:dyDescent="0.3">
      <c r="A273" s="10" t="s">
        <v>292</v>
      </c>
      <c r="B273" s="11" t="s">
        <v>293</v>
      </c>
    </row>
    <row r="274" spans="1:2" x14ac:dyDescent="0.3">
      <c r="A274" s="10" t="s">
        <v>294</v>
      </c>
      <c r="B274" s="11" t="s">
        <v>295</v>
      </c>
    </row>
    <row r="275" spans="1:2" x14ac:dyDescent="0.3">
      <c r="A275" s="10" t="s">
        <v>0</v>
      </c>
      <c r="B275" s="11" t="s">
        <v>296</v>
      </c>
    </row>
    <row r="276" spans="1:2" x14ac:dyDescent="0.3">
      <c r="A276" s="10" t="s">
        <v>197</v>
      </c>
      <c r="B276" s="11" t="s">
        <v>198</v>
      </c>
    </row>
    <row r="277" spans="1:2" x14ac:dyDescent="0.3">
      <c r="A277" s="10" t="s">
        <v>125</v>
      </c>
      <c r="B277" s="11" t="s">
        <v>278</v>
      </c>
    </row>
    <row r="278" spans="1:2" x14ac:dyDescent="0.3">
      <c r="A278" s="10" t="s">
        <v>1</v>
      </c>
      <c r="B278" s="11" t="s">
        <v>297</v>
      </c>
    </row>
    <row r="279" spans="1:2" x14ac:dyDescent="0.3">
      <c r="A279" s="10" t="s">
        <v>45</v>
      </c>
      <c r="B279" s="11" t="s">
        <v>298</v>
      </c>
    </row>
    <row r="280" spans="1:2" x14ac:dyDescent="0.3">
      <c r="B280" s="18"/>
    </row>
    <row r="281" spans="1:2" x14ac:dyDescent="0.3">
      <c r="A281" s="8" t="s">
        <v>129</v>
      </c>
      <c r="B281" s="21"/>
    </row>
    <row r="282" spans="1:2" x14ac:dyDescent="0.3">
      <c r="A282" s="10" t="s">
        <v>48</v>
      </c>
      <c r="B282" s="11" t="s">
        <v>326</v>
      </c>
    </row>
    <row r="283" spans="1:2" x14ac:dyDescent="0.3">
      <c r="A283" s="10" t="s">
        <v>329</v>
      </c>
      <c r="B283" s="11" t="s">
        <v>330</v>
      </c>
    </row>
    <row r="284" spans="1:2" x14ac:dyDescent="0.3">
      <c r="A284" s="10" t="s">
        <v>209</v>
      </c>
      <c r="B284" s="11" t="s">
        <v>208</v>
      </c>
    </row>
    <row r="285" spans="1:2" x14ac:dyDescent="0.3">
      <c r="A285" s="10" t="s">
        <v>111</v>
      </c>
      <c r="B285" s="11" t="s">
        <v>331</v>
      </c>
    </row>
    <row r="286" spans="1:2" x14ac:dyDescent="0.3">
      <c r="A286" s="10" t="s">
        <v>332</v>
      </c>
      <c r="B286" s="11" t="s">
        <v>333</v>
      </c>
    </row>
    <row r="287" spans="1:2" x14ac:dyDescent="0.3">
      <c r="A287" s="10" t="s">
        <v>327</v>
      </c>
      <c r="B287" s="11" t="s">
        <v>328</v>
      </c>
    </row>
    <row r="288" spans="1:2" x14ac:dyDescent="0.3">
      <c r="A288" s="10" t="s">
        <v>112</v>
      </c>
      <c r="B288" s="11" t="s">
        <v>459</v>
      </c>
    </row>
    <row r="289" spans="1:2" x14ac:dyDescent="0.3">
      <c r="A289" s="10" t="s">
        <v>116</v>
      </c>
      <c r="B289" s="11" t="s">
        <v>334</v>
      </c>
    </row>
    <row r="290" spans="1:2" x14ac:dyDescent="0.3">
      <c r="A290" s="10" t="s">
        <v>335</v>
      </c>
      <c r="B290" s="11" t="s">
        <v>115</v>
      </c>
    </row>
    <row r="291" spans="1:2" x14ac:dyDescent="0.3">
      <c r="A291" s="10" t="s">
        <v>85</v>
      </c>
      <c r="B291" s="11" t="s">
        <v>264</v>
      </c>
    </row>
    <row r="292" spans="1:2" x14ac:dyDescent="0.3">
      <c r="A292" s="10" t="s">
        <v>49</v>
      </c>
      <c r="B292" s="11" t="s">
        <v>336</v>
      </c>
    </row>
    <row r="293" spans="1:2" ht="14.4" customHeight="1" x14ac:dyDescent="0.3">
      <c r="A293" s="10" t="s">
        <v>117</v>
      </c>
      <c r="B293" s="11" t="s">
        <v>337</v>
      </c>
    </row>
    <row r="294" spans="1:2" x14ac:dyDescent="0.3">
      <c r="A294" s="10" t="s">
        <v>679</v>
      </c>
      <c r="B294" s="11" t="s">
        <v>147</v>
      </c>
    </row>
    <row r="295" spans="1:2" x14ac:dyDescent="0.3">
      <c r="A295" s="10" t="s">
        <v>50</v>
      </c>
      <c r="B295" s="11" t="s">
        <v>338</v>
      </c>
    </row>
    <row r="296" spans="1:2" x14ac:dyDescent="0.3">
      <c r="A296" s="10" t="s">
        <v>470</v>
      </c>
      <c r="B296" s="11" t="s">
        <v>192</v>
      </c>
    </row>
    <row r="297" spans="1:2" x14ac:dyDescent="0.3">
      <c r="A297" s="10" t="s">
        <v>341</v>
      </c>
      <c r="B297" s="11" t="s">
        <v>342</v>
      </c>
    </row>
    <row r="298" spans="1:2" x14ac:dyDescent="0.3">
      <c r="A298" s="10" t="s">
        <v>51</v>
      </c>
      <c r="B298" s="11" t="s">
        <v>317</v>
      </c>
    </row>
    <row r="299" spans="1:2" x14ac:dyDescent="0.3">
      <c r="A299" s="19" t="s">
        <v>711</v>
      </c>
      <c r="B299" s="11" t="s">
        <v>712</v>
      </c>
    </row>
    <row r="300" spans="1:2" x14ac:dyDescent="0.3">
      <c r="A300" s="10" t="s">
        <v>691</v>
      </c>
      <c r="B300" s="11" t="s">
        <v>339</v>
      </c>
    </row>
    <row r="301" spans="1:2" x14ac:dyDescent="0.3">
      <c r="A301" s="10" t="s">
        <v>578</v>
      </c>
      <c r="B301" s="11" t="s">
        <v>340</v>
      </c>
    </row>
    <row r="302" spans="1:2" x14ac:dyDescent="0.3">
      <c r="A302" s="10" t="s">
        <v>692</v>
      </c>
      <c r="B302" s="11" t="s">
        <v>343</v>
      </c>
    </row>
    <row r="303" spans="1:2" x14ac:dyDescent="0.3">
      <c r="A303" s="10" t="s">
        <v>689</v>
      </c>
      <c r="B303" s="11" t="s">
        <v>344</v>
      </c>
    </row>
    <row r="304" spans="1:2" x14ac:dyDescent="0.3">
      <c r="A304" s="10" t="s">
        <v>113</v>
      </c>
      <c r="B304" s="11" t="s">
        <v>114</v>
      </c>
    </row>
    <row r="305" spans="1:3" x14ac:dyDescent="0.3">
      <c r="A305" s="10" t="s">
        <v>191</v>
      </c>
      <c r="B305" s="10" t="s">
        <v>345</v>
      </c>
    </row>
    <row r="306" spans="1:3" x14ac:dyDescent="0.3">
      <c r="A306" s="10" t="s">
        <v>206</v>
      </c>
      <c r="B306" s="11" t="s">
        <v>207</v>
      </c>
    </row>
    <row r="307" spans="1:3" x14ac:dyDescent="0.3">
      <c r="A307" s="10" t="s">
        <v>52</v>
      </c>
      <c r="B307" s="11" t="s">
        <v>346</v>
      </c>
    </row>
    <row r="308" spans="1:3" x14ac:dyDescent="0.3">
      <c r="A308" s="10" t="s">
        <v>541</v>
      </c>
      <c r="B308" s="11" t="s">
        <v>347</v>
      </c>
    </row>
    <row r="309" spans="1:3" x14ac:dyDescent="0.3">
      <c r="A309" s="10" t="s">
        <v>148</v>
      </c>
      <c r="B309" s="11" t="s">
        <v>149</v>
      </c>
    </row>
    <row r="310" spans="1:3" x14ac:dyDescent="0.3">
      <c r="B310" s="18"/>
    </row>
    <row r="311" spans="1:3" x14ac:dyDescent="0.3">
      <c r="A311" s="20" t="s">
        <v>520</v>
      </c>
      <c r="B311" s="18"/>
    </row>
    <row r="312" spans="1:3" x14ac:dyDescent="0.3">
      <c r="A312" s="10" t="s">
        <v>329</v>
      </c>
      <c r="B312" s="11" t="s">
        <v>330</v>
      </c>
    </row>
    <row r="313" spans="1:3" x14ac:dyDescent="0.3">
      <c r="A313" s="10" t="s">
        <v>523</v>
      </c>
      <c r="B313" s="11" t="s">
        <v>432</v>
      </c>
    </row>
    <row r="314" spans="1:3" x14ac:dyDescent="0.3">
      <c r="A314" s="10" t="s">
        <v>209</v>
      </c>
      <c r="B314" s="11" t="s">
        <v>208</v>
      </c>
    </row>
    <row r="315" spans="1:3" x14ac:dyDescent="0.3">
      <c r="A315" s="10" t="s">
        <v>530</v>
      </c>
      <c r="B315" s="11" t="s">
        <v>536</v>
      </c>
    </row>
    <row r="316" spans="1:3" x14ac:dyDescent="0.3">
      <c r="A316" s="16" t="s">
        <v>535</v>
      </c>
      <c r="B316" s="11" t="s">
        <v>537</v>
      </c>
    </row>
    <row r="317" spans="1:3" x14ac:dyDescent="0.3">
      <c r="A317" s="10" t="s">
        <v>529</v>
      </c>
      <c r="B317" s="11" t="s">
        <v>522</v>
      </c>
    </row>
    <row r="318" spans="1:3" x14ac:dyDescent="0.3">
      <c r="A318" s="10" t="s">
        <v>463</v>
      </c>
      <c r="B318" s="11" t="s">
        <v>464</v>
      </c>
    </row>
    <row r="319" spans="1:3" ht="15.6" x14ac:dyDescent="0.3">
      <c r="A319" s="10" t="s">
        <v>85</v>
      </c>
      <c r="B319" s="11" t="s">
        <v>264</v>
      </c>
      <c r="C319" s="26"/>
    </row>
    <row r="320" spans="1:3" x14ac:dyDescent="0.3">
      <c r="A320" s="10" t="s">
        <v>153</v>
      </c>
      <c r="B320" s="11" t="s">
        <v>441</v>
      </c>
    </row>
    <row r="321" spans="1:2" x14ac:dyDescent="0.3">
      <c r="A321" s="10" t="s">
        <v>453</v>
      </c>
      <c r="B321" s="11" t="s">
        <v>454</v>
      </c>
    </row>
    <row r="322" spans="1:2" x14ac:dyDescent="0.3">
      <c r="A322" s="10" t="s">
        <v>356</v>
      </c>
      <c r="B322" s="11" t="s">
        <v>200</v>
      </c>
    </row>
    <row r="323" spans="1:2" x14ac:dyDescent="0.3">
      <c r="A323" s="10" t="s">
        <v>861</v>
      </c>
      <c r="B323" s="11" t="s">
        <v>862</v>
      </c>
    </row>
    <row r="324" spans="1:2" x14ac:dyDescent="0.3">
      <c r="A324" s="10" t="s">
        <v>525</v>
      </c>
      <c r="B324" s="11" t="s">
        <v>538</v>
      </c>
    </row>
    <row r="325" spans="1:2" x14ac:dyDescent="0.3">
      <c r="A325" s="10" t="s">
        <v>150</v>
      </c>
      <c r="B325" s="11" t="s">
        <v>151</v>
      </c>
    </row>
    <row r="326" spans="1:2" x14ac:dyDescent="0.3">
      <c r="A326" s="10" t="s">
        <v>534</v>
      </c>
      <c r="B326" s="11" t="s">
        <v>533</v>
      </c>
    </row>
    <row r="327" spans="1:2" x14ac:dyDescent="0.3">
      <c r="A327" s="10" t="s">
        <v>527</v>
      </c>
      <c r="B327" s="11" t="s">
        <v>528</v>
      </c>
    </row>
    <row r="328" spans="1:2" x14ac:dyDescent="0.3">
      <c r="A328" s="10" t="s">
        <v>526</v>
      </c>
      <c r="B328" s="11" t="s">
        <v>518</v>
      </c>
    </row>
    <row r="329" spans="1:2" x14ac:dyDescent="0.3">
      <c r="A329" s="10" t="s">
        <v>745</v>
      </c>
      <c r="B329" s="11" t="s">
        <v>746</v>
      </c>
    </row>
    <row r="330" spans="1:2" x14ac:dyDescent="0.3">
      <c r="A330" s="10" t="s">
        <v>444</v>
      </c>
      <c r="B330" s="11" t="s">
        <v>445</v>
      </c>
    </row>
    <row r="331" spans="1:2" x14ac:dyDescent="0.3">
      <c r="A331" s="10" t="s">
        <v>424</v>
      </c>
      <c r="B331" s="11" t="s">
        <v>425</v>
      </c>
    </row>
    <row r="332" spans="1:2" x14ac:dyDescent="0.3">
      <c r="A332" s="10" t="s">
        <v>545</v>
      </c>
      <c r="B332" s="11" t="s">
        <v>250</v>
      </c>
    </row>
    <row r="333" spans="1:2" x14ac:dyDescent="0.3">
      <c r="A333" s="10" t="s">
        <v>531</v>
      </c>
      <c r="B333" s="11" t="s">
        <v>539</v>
      </c>
    </row>
    <row r="334" spans="1:2" x14ac:dyDescent="0.3">
      <c r="A334" s="10" t="s">
        <v>524</v>
      </c>
      <c r="B334" s="11" t="s">
        <v>539</v>
      </c>
    </row>
    <row r="335" spans="1:2" x14ac:dyDescent="0.3">
      <c r="A335" s="10" t="s">
        <v>847</v>
      </c>
      <c r="B335" s="11" t="s">
        <v>848</v>
      </c>
    </row>
    <row r="336" spans="1:2" x14ac:dyDescent="0.3">
      <c r="A336" s="10" t="s">
        <v>532</v>
      </c>
      <c r="B336" s="11" t="s">
        <v>540</v>
      </c>
    </row>
    <row r="337" spans="1:2" x14ac:dyDescent="0.3">
      <c r="A337" s="10" t="s">
        <v>519</v>
      </c>
      <c r="B337" s="11" t="s">
        <v>509</v>
      </c>
    </row>
    <row r="338" spans="1:2" x14ac:dyDescent="0.3">
      <c r="B338" s="18"/>
    </row>
    <row r="339" spans="1:2" x14ac:dyDescent="0.3">
      <c r="A339" s="20" t="s">
        <v>626</v>
      </c>
      <c r="B339" s="20"/>
    </row>
    <row r="340" spans="1:2" x14ac:dyDescent="0.3">
      <c r="A340" s="10" t="s">
        <v>15</v>
      </c>
      <c r="B340" s="11" t="s">
        <v>299</v>
      </c>
    </row>
    <row r="341" spans="1:2" x14ac:dyDescent="0.3">
      <c r="A341" s="10" t="s">
        <v>300</v>
      </c>
      <c r="B341" s="11" t="s">
        <v>301</v>
      </c>
    </row>
    <row r="342" spans="1:2" x14ac:dyDescent="0.3">
      <c r="A342" s="10" t="s">
        <v>25</v>
      </c>
      <c r="B342" s="11" t="s">
        <v>237</v>
      </c>
    </row>
    <row r="343" spans="1:2" x14ac:dyDescent="0.3">
      <c r="A343" s="10" t="s">
        <v>16</v>
      </c>
      <c r="B343" s="11" t="s">
        <v>302</v>
      </c>
    </row>
    <row r="344" spans="1:2" x14ac:dyDescent="0.3">
      <c r="A344" s="10" t="s">
        <v>304</v>
      </c>
      <c r="B344" s="11" t="s">
        <v>303</v>
      </c>
    </row>
    <row r="345" spans="1:2" x14ac:dyDescent="0.3">
      <c r="A345" s="10" t="s">
        <v>17</v>
      </c>
      <c r="B345" s="11" t="s">
        <v>305</v>
      </c>
    </row>
    <row r="346" spans="1:2" x14ac:dyDescent="0.3">
      <c r="A346" s="10" t="s">
        <v>307</v>
      </c>
      <c r="B346" s="11" t="s">
        <v>306</v>
      </c>
    </row>
    <row r="347" spans="1:2" x14ac:dyDescent="0.3">
      <c r="A347" s="10" t="s">
        <v>184</v>
      </c>
      <c r="B347" s="11" t="s">
        <v>155</v>
      </c>
    </row>
    <row r="348" spans="1:2" x14ac:dyDescent="0.3">
      <c r="A348" s="10" t="s">
        <v>719</v>
      </c>
      <c r="B348" s="11" t="s">
        <v>720</v>
      </c>
    </row>
    <row r="349" spans="1:2" x14ac:dyDescent="0.3">
      <c r="A349" s="10" t="s">
        <v>40</v>
      </c>
      <c r="B349" s="11" t="s">
        <v>238</v>
      </c>
    </row>
    <row r="350" spans="1:2" x14ac:dyDescent="0.3">
      <c r="A350" s="10" t="s">
        <v>38</v>
      </c>
      <c r="B350" s="11" t="s">
        <v>372</v>
      </c>
    </row>
    <row r="351" spans="1:2" x14ac:dyDescent="0.3">
      <c r="A351" s="10" t="s">
        <v>162</v>
      </c>
      <c r="B351" s="11" t="s">
        <v>308</v>
      </c>
    </row>
    <row r="352" spans="1:2" x14ac:dyDescent="0.3">
      <c r="A352" s="10" t="s">
        <v>18</v>
      </c>
      <c r="B352" s="11" t="s">
        <v>309</v>
      </c>
    </row>
    <row r="353" spans="1:2" x14ac:dyDescent="0.3">
      <c r="A353" s="10" t="s">
        <v>19</v>
      </c>
      <c r="B353" s="11" t="s">
        <v>310</v>
      </c>
    </row>
    <row r="354" spans="1:2" x14ac:dyDescent="0.3">
      <c r="A354" s="10" t="s">
        <v>20</v>
      </c>
      <c r="B354" s="11" t="s">
        <v>311</v>
      </c>
    </row>
    <row r="355" spans="1:2" x14ac:dyDescent="0.3">
      <c r="A355" s="10" t="s">
        <v>3</v>
      </c>
      <c r="B355" s="11" t="s">
        <v>239</v>
      </c>
    </row>
    <row r="356" spans="1:2" x14ac:dyDescent="0.3">
      <c r="A356" s="10" t="s">
        <v>160</v>
      </c>
      <c r="B356" s="11" t="s">
        <v>161</v>
      </c>
    </row>
    <row r="357" spans="1:2" x14ac:dyDescent="0.3">
      <c r="A357" s="10" t="s">
        <v>204</v>
      </c>
      <c r="B357" s="11" t="s">
        <v>205</v>
      </c>
    </row>
    <row r="358" spans="1:2" x14ac:dyDescent="0.3">
      <c r="A358" s="10" t="s">
        <v>685</v>
      </c>
      <c r="B358" s="11" t="s">
        <v>686</v>
      </c>
    </row>
    <row r="359" spans="1:2" x14ac:dyDescent="0.3">
      <c r="A359" s="10" t="s">
        <v>21</v>
      </c>
      <c r="B359" s="11" t="s">
        <v>312</v>
      </c>
    </row>
    <row r="360" spans="1:2" x14ac:dyDescent="0.3">
      <c r="A360" s="10" t="s">
        <v>22</v>
      </c>
      <c r="B360" s="11" t="s">
        <v>313</v>
      </c>
    </row>
    <row r="361" spans="1:2" x14ac:dyDescent="0.3">
      <c r="A361" s="10" t="s">
        <v>58</v>
      </c>
      <c r="B361" s="11" t="s">
        <v>314</v>
      </c>
    </row>
    <row r="362" spans="1:2" x14ac:dyDescent="0.3">
      <c r="A362" s="10" t="s">
        <v>23</v>
      </c>
      <c r="B362" s="11" t="s">
        <v>315</v>
      </c>
    </row>
    <row r="363" spans="1:2" x14ac:dyDescent="0.3">
      <c r="A363" s="10" t="s">
        <v>24</v>
      </c>
      <c r="B363" s="11" t="s">
        <v>316</v>
      </c>
    </row>
    <row r="364" spans="1:2" x14ac:dyDescent="0.3">
      <c r="A364" s="10" t="s">
        <v>30</v>
      </c>
      <c r="B364" s="11" t="s">
        <v>240</v>
      </c>
    </row>
    <row r="365" spans="1:2" x14ac:dyDescent="0.3">
      <c r="A365" s="10" t="s">
        <v>163</v>
      </c>
      <c r="B365" s="11" t="s">
        <v>317</v>
      </c>
    </row>
    <row r="366" spans="1:2" x14ac:dyDescent="0.3">
      <c r="A366" s="10" t="s">
        <v>31</v>
      </c>
      <c r="B366" s="11" t="s">
        <v>241</v>
      </c>
    </row>
    <row r="367" spans="1:2" x14ac:dyDescent="0.3">
      <c r="A367" s="10" t="s">
        <v>32</v>
      </c>
      <c r="B367" s="11" t="s">
        <v>376</v>
      </c>
    </row>
    <row r="368" spans="1:2" x14ac:dyDescent="0.3">
      <c r="A368" s="10" t="s">
        <v>693</v>
      </c>
      <c r="B368" s="11" t="s">
        <v>377</v>
      </c>
    </row>
    <row r="369" spans="1:2" x14ac:dyDescent="0.3">
      <c r="A369" s="10" t="s">
        <v>682</v>
      </c>
      <c r="B369" s="11" t="s">
        <v>380</v>
      </c>
    </row>
    <row r="370" spans="1:2" x14ac:dyDescent="0.3">
      <c r="A370" s="10" t="s">
        <v>687</v>
      </c>
      <c r="B370" s="11" t="s">
        <v>242</v>
      </c>
    </row>
    <row r="371" spans="1:2" x14ac:dyDescent="0.3">
      <c r="A371" s="10" t="s">
        <v>694</v>
      </c>
      <c r="B371" s="11" t="s">
        <v>243</v>
      </c>
    </row>
    <row r="372" spans="1:2" x14ac:dyDescent="0.3">
      <c r="A372" s="10" t="s">
        <v>681</v>
      </c>
      <c r="B372" s="11" t="s">
        <v>275</v>
      </c>
    </row>
    <row r="373" spans="1:2" x14ac:dyDescent="0.3">
      <c r="A373" s="10" t="s">
        <v>640</v>
      </c>
      <c r="B373" s="11" t="s">
        <v>324</v>
      </c>
    </row>
    <row r="374" spans="1:2" x14ac:dyDescent="0.3">
      <c r="A374" s="10" t="s">
        <v>4</v>
      </c>
      <c r="B374" s="11" t="s">
        <v>244</v>
      </c>
    </row>
    <row r="375" spans="1:2" x14ac:dyDescent="0.3">
      <c r="A375" s="10" t="s">
        <v>53</v>
      </c>
      <c r="B375" s="11" t="s">
        <v>245</v>
      </c>
    </row>
    <row r="376" spans="1:2" x14ac:dyDescent="0.3">
      <c r="A376" s="10" t="s">
        <v>5</v>
      </c>
      <c r="B376" s="11" t="s">
        <v>246</v>
      </c>
    </row>
    <row r="377" spans="1:2" x14ac:dyDescent="0.3">
      <c r="A377" s="10" t="s">
        <v>164</v>
      </c>
      <c r="B377" s="11" t="s">
        <v>247</v>
      </c>
    </row>
    <row r="378" spans="1:2" x14ac:dyDescent="0.3">
      <c r="A378" s="10" t="s">
        <v>6</v>
      </c>
      <c r="B378" s="11" t="s">
        <v>248</v>
      </c>
    </row>
    <row r="379" spans="1:2" x14ac:dyDescent="0.3">
      <c r="A379" s="10" t="s">
        <v>60</v>
      </c>
      <c r="B379" s="11" t="s">
        <v>318</v>
      </c>
    </row>
    <row r="380" spans="1:2" x14ac:dyDescent="0.3">
      <c r="A380" s="10" t="s">
        <v>59</v>
      </c>
      <c r="B380" s="11" t="s">
        <v>319</v>
      </c>
    </row>
    <row r="381" spans="1:2" x14ac:dyDescent="0.3">
      <c r="A381" s="10" t="s">
        <v>55</v>
      </c>
      <c r="B381" s="11" t="s">
        <v>249</v>
      </c>
    </row>
    <row r="382" spans="1:2" x14ac:dyDescent="0.3">
      <c r="A382" s="10" t="s">
        <v>386</v>
      </c>
      <c r="B382" s="11" t="s">
        <v>387</v>
      </c>
    </row>
    <row r="383" spans="1:2" x14ac:dyDescent="0.3">
      <c r="A383" s="10" t="s">
        <v>158</v>
      </c>
      <c r="B383" s="11" t="s">
        <v>250</v>
      </c>
    </row>
    <row r="384" spans="1:2" x14ac:dyDescent="0.3">
      <c r="A384" s="10" t="s">
        <v>56</v>
      </c>
      <c r="B384" s="11" t="s">
        <v>320</v>
      </c>
    </row>
    <row r="385" spans="1:2" x14ac:dyDescent="0.3">
      <c r="A385" s="10" t="s">
        <v>57</v>
      </c>
      <c r="B385" s="11" t="s">
        <v>321</v>
      </c>
    </row>
    <row r="386" spans="1:2" x14ac:dyDescent="0.3">
      <c r="A386" s="10" t="s">
        <v>39</v>
      </c>
      <c r="B386" s="11" t="s">
        <v>41</v>
      </c>
    </row>
    <row r="387" spans="1:2" x14ac:dyDescent="0.3">
      <c r="A387" s="10" t="s">
        <v>684</v>
      </c>
      <c r="B387" s="11" t="s">
        <v>322</v>
      </c>
    </row>
    <row r="388" spans="1:2" x14ac:dyDescent="0.3">
      <c r="A388" s="10" t="s">
        <v>159</v>
      </c>
      <c r="B388" s="11" t="s">
        <v>325</v>
      </c>
    </row>
    <row r="389" spans="1:2" x14ac:dyDescent="0.3">
      <c r="B389" s="18"/>
    </row>
    <row r="390" spans="1:2" x14ac:dyDescent="0.3">
      <c r="A390" s="20" t="s">
        <v>135</v>
      </c>
      <c r="B390" s="18"/>
    </row>
    <row r="391" spans="1:2" x14ac:dyDescent="0.3">
      <c r="A391" s="10"/>
      <c r="B391" s="11"/>
    </row>
    <row r="392" spans="1:2" x14ac:dyDescent="0.3">
      <c r="A392" s="24" t="s">
        <v>865</v>
      </c>
      <c r="B392" s="11"/>
    </row>
    <row r="393" spans="1:2" x14ac:dyDescent="0.3">
      <c r="A393" s="10" t="s">
        <v>643</v>
      </c>
      <c r="B393" s="11" t="s">
        <v>544</v>
      </c>
    </row>
    <row r="394" spans="1:2" x14ac:dyDescent="0.3">
      <c r="A394" s="16" t="s">
        <v>743</v>
      </c>
      <c r="B394" s="11" t="s">
        <v>744</v>
      </c>
    </row>
    <row r="395" spans="1:2" x14ac:dyDescent="0.3">
      <c r="A395" s="10" t="s">
        <v>168</v>
      </c>
      <c r="B395" s="11" t="s">
        <v>443</v>
      </c>
    </row>
    <row r="396" spans="1:2" x14ac:dyDescent="0.3">
      <c r="A396" s="10" t="s">
        <v>866</v>
      </c>
      <c r="B396" s="11" t="s">
        <v>867</v>
      </c>
    </row>
    <row r="397" spans="1:2" x14ac:dyDescent="0.3">
      <c r="A397" s="10" t="s">
        <v>444</v>
      </c>
      <c r="B397" s="11" t="s">
        <v>445</v>
      </c>
    </row>
    <row r="398" spans="1:2" x14ac:dyDescent="0.3">
      <c r="A398" s="10" t="s">
        <v>359</v>
      </c>
      <c r="B398" s="11" t="s">
        <v>360</v>
      </c>
    </row>
    <row r="399" spans="1:2" x14ac:dyDescent="0.3">
      <c r="A399" s="10"/>
      <c r="B399" s="11"/>
    </row>
    <row r="400" spans="1:2" x14ac:dyDescent="0.3">
      <c r="A400" s="24" t="s">
        <v>863</v>
      </c>
      <c r="B400" s="11"/>
    </row>
    <row r="401" spans="1:2" x14ac:dyDescent="0.3">
      <c r="A401" s="10" t="s">
        <v>137</v>
      </c>
      <c r="B401" s="11" t="s">
        <v>348</v>
      </c>
    </row>
    <row r="402" spans="1:2" x14ac:dyDescent="0.3">
      <c r="A402" s="10" t="s">
        <v>461</v>
      </c>
      <c r="B402" s="11" t="s">
        <v>462</v>
      </c>
    </row>
    <row r="403" spans="1:2" x14ac:dyDescent="0.3">
      <c r="A403" s="10" t="s">
        <v>350</v>
      </c>
      <c r="B403" s="11" t="s">
        <v>349</v>
      </c>
    </row>
    <row r="404" spans="1:2" x14ac:dyDescent="0.3">
      <c r="A404" s="10" t="s">
        <v>465</v>
      </c>
      <c r="B404" s="11" t="s">
        <v>466</v>
      </c>
    </row>
    <row r="405" spans="1:2" x14ac:dyDescent="0.3">
      <c r="A405" s="10" t="s">
        <v>869</v>
      </c>
      <c r="B405" s="11" t="s">
        <v>868</v>
      </c>
    </row>
    <row r="406" spans="1:2" x14ac:dyDescent="0.3">
      <c r="A406" s="10" t="s">
        <v>657</v>
      </c>
      <c r="B406" s="11" t="s">
        <v>658</v>
      </c>
    </row>
    <row r="407" spans="1:2" x14ac:dyDescent="0.3">
      <c r="A407" s="10" t="s">
        <v>463</v>
      </c>
      <c r="B407" s="11" t="s">
        <v>464</v>
      </c>
    </row>
    <row r="408" spans="1:2" x14ac:dyDescent="0.3">
      <c r="A408" s="10" t="s">
        <v>136</v>
      </c>
      <c r="B408" s="11" t="s">
        <v>352</v>
      </c>
    </row>
    <row r="409" spans="1:2" x14ac:dyDescent="0.3">
      <c r="A409" s="10" t="s">
        <v>139</v>
      </c>
      <c r="B409" s="11" t="s">
        <v>353</v>
      </c>
    </row>
    <row r="410" spans="1:2" x14ac:dyDescent="0.3">
      <c r="A410" s="10" t="s">
        <v>140</v>
      </c>
      <c r="B410" s="11" t="s">
        <v>354</v>
      </c>
    </row>
    <row r="411" spans="1:2" x14ac:dyDescent="0.3">
      <c r="A411" s="10" t="s">
        <v>138</v>
      </c>
      <c r="B411" s="11" t="s">
        <v>355</v>
      </c>
    </row>
    <row r="412" spans="1:2" x14ac:dyDescent="0.3">
      <c r="A412" s="10" t="s">
        <v>356</v>
      </c>
      <c r="B412" s="11" t="s">
        <v>200</v>
      </c>
    </row>
    <row r="413" spans="1:2" x14ac:dyDescent="0.3">
      <c r="A413" s="10" t="s">
        <v>141</v>
      </c>
      <c r="B413" s="11" t="s">
        <v>357</v>
      </c>
    </row>
    <row r="414" spans="1:2" x14ac:dyDescent="0.3">
      <c r="A414" s="10" t="s">
        <v>641</v>
      </c>
      <c r="B414" s="11" t="s">
        <v>642</v>
      </c>
    </row>
    <row r="415" spans="1:2" x14ac:dyDescent="0.3">
      <c r="A415" s="10" t="s">
        <v>644</v>
      </c>
      <c r="B415" s="11" t="s">
        <v>645</v>
      </c>
    </row>
    <row r="416" spans="1:2" x14ac:dyDescent="0.3">
      <c r="A416" s="10" t="s">
        <v>740</v>
      </c>
      <c r="B416" s="11" t="s">
        <v>351</v>
      </c>
    </row>
    <row r="417" spans="1:2" x14ac:dyDescent="0.3">
      <c r="A417" s="10" t="s">
        <v>142</v>
      </c>
      <c r="B417" s="11" t="s">
        <v>358</v>
      </c>
    </row>
    <row r="418" spans="1:2" x14ac:dyDescent="0.3">
      <c r="A418" s="10" t="s">
        <v>446</v>
      </c>
      <c r="B418" s="11" t="s">
        <v>447</v>
      </c>
    </row>
    <row r="419" spans="1:2" x14ac:dyDescent="0.3">
      <c r="A419" s="10" t="s">
        <v>152</v>
      </c>
      <c r="B419" s="11" t="s">
        <v>795</v>
      </c>
    </row>
    <row r="420" spans="1:2" x14ac:dyDescent="0.3">
      <c r="A420" s="10" t="s">
        <v>655</v>
      </c>
      <c r="B420" s="11" t="s">
        <v>656</v>
      </c>
    </row>
    <row r="421" spans="1:2" x14ac:dyDescent="0.3">
      <c r="A421" s="10" t="s">
        <v>874</v>
      </c>
      <c r="B421" s="11" t="s">
        <v>875</v>
      </c>
    </row>
    <row r="422" spans="1:2" x14ac:dyDescent="0.3">
      <c r="A422" s="10" t="s">
        <v>424</v>
      </c>
      <c r="B422" s="11" t="s">
        <v>425</v>
      </c>
    </row>
    <row r="423" spans="1:2" x14ac:dyDescent="0.3">
      <c r="A423" s="10" t="s">
        <v>471</v>
      </c>
      <c r="B423" s="11" t="s">
        <v>460</v>
      </c>
    </row>
    <row r="424" spans="1:2" x14ac:dyDescent="0.3">
      <c r="A424" s="10" t="s">
        <v>472</v>
      </c>
      <c r="B424" s="11" t="s">
        <v>473</v>
      </c>
    </row>
    <row r="425" spans="1:2" x14ac:dyDescent="0.3">
      <c r="A425" s="10" t="s">
        <v>361</v>
      </c>
      <c r="B425" s="11" t="s">
        <v>362</v>
      </c>
    </row>
    <row r="426" spans="1:2" x14ac:dyDescent="0.3">
      <c r="A426" s="10" t="s">
        <v>845</v>
      </c>
      <c r="B426" s="11" t="s">
        <v>846</v>
      </c>
    </row>
    <row r="427" spans="1:2" x14ac:dyDescent="0.3">
      <c r="A427" s="10" t="s">
        <v>474</v>
      </c>
      <c r="B427" s="11" t="s">
        <v>506</v>
      </c>
    </row>
    <row r="428" spans="1:2" x14ac:dyDescent="0.3">
      <c r="A428" s="10"/>
      <c r="B428" s="11"/>
    </row>
    <row r="429" spans="1:2" x14ac:dyDescent="0.3">
      <c r="A429" s="24" t="s">
        <v>870</v>
      </c>
      <c r="B429" s="11"/>
    </row>
    <row r="430" spans="1:2" x14ac:dyDescent="0.3">
      <c r="A430" s="10" t="s">
        <v>871</v>
      </c>
      <c r="B430" s="11" t="s">
        <v>872</v>
      </c>
    </row>
    <row r="431" spans="1:2" x14ac:dyDescent="0.3">
      <c r="A431" s="10" t="s">
        <v>761</v>
      </c>
      <c r="B431" s="11" t="s">
        <v>762</v>
      </c>
    </row>
    <row r="432" spans="1:2" x14ac:dyDescent="0.3">
      <c r="A432" s="10" t="s">
        <v>468</v>
      </c>
      <c r="B432" s="11" t="s">
        <v>469</v>
      </c>
    </row>
    <row r="433" spans="1:2" x14ac:dyDescent="0.3">
      <c r="A433" s="10"/>
      <c r="B433" s="11"/>
    </row>
    <row r="434" spans="1:2" x14ac:dyDescent="0.3">
      <c r="A434" s="24" t="s">
        <v>864</v>
      </c>
      <c r="B434" s="11"/>
    </row>
    <row r="435" spans="1:2" x14ac:dyDescent="0.3">
      <c r="A435" s="10" t="s">
        <v>483</v>
      </c>
      <c r="B435" s="11" t="s">
        <v>503</v>
      </c>
    </row>
    <row r="436" spans="1:2" x14ac:dyDescent="0.3">
      <c r="A436" s="10" t="s">
        <v>144</v>
      </c>
      <c r="B436" s="11" t="s">
        <v>366</v>
      </c>
    </row>
    <row r="437" spans="1:2" x14ac:dyDescent="0.3">
      <c r="A437" s="10" t="s">
        <v>490</v>
      </c>
      <c r="B437" s="11" t="s">
        <v>491</v>
      </c>
    </row>
    <row r="438" spans="1:2" x14ac:dyDescent="0.3">
      <c r="A438" s="10" t="s">
        <v>481</v>
      </c>
      <c r="B438" s="11" t="s">
        <v>496</v>
      </c>
    </row>
    <row r="439" spans="1:2" x14ac:dyDescent="0.3">
      <c r="A439" s="10" t="s">
        <v>484</v>
      </c>
      <c r="B439" s="11" t="s">
        <v>497</v>
      </c>
    </row>
    <row r="440" spans="1:2" x14ac:dyDescent="0.3">
      <c r="A440" s="10" t="s">
        <v>482</v>
      </c>
      <c r="B440" s="11" t="s">
        <v>499</v>
      </c>
    </row>
    <row r="441" spans="1:2" x14ac:dyDescent="0.3">
      <c r="A441" s="10" t="s">
        <v>501</v>
      </c>
      <c r="B441" s="11" t="s">
        <v>502</v>
      </c>
    </row>
    <row r="442" spans="1:2" x14ac:dyDescent="0.3">
      <c r="A442" s="10" t="s">
        <v>143</v>
      </c>
      <c r="B442" s="11" t="s">
        <v>363</v>
      </c>
    </row>
    <row r="443" spans="1:2" x14ac:dyDescent="0.3">
      <c r="A443" s="10" t="s">
        <v>475</v>
      </c>
      <c r="B443" s="11" t="s">
        <v>494</v>
      </c>
    </row>
    <row r="444" spans="1:2" x14ac:dyDescent="0.3">
      <c r="A444" s="10" t="s">
        <v>364</v>
      </c>
      <c r="B444" s="11" t="s">
        <v>365</v>
      </c>
    </row>
    <row r="445" spans="1:2" x14ac:dyDescent="0.3">
      <c r="A445" s="10" t="s">
        <v>477</v>
      </c>
      <c r="B445" s="11" t="s">
        <v>500</v>
      </c>
    </row>
    <row r="446" spans="1:2" x14ac:dyDescent="0.3">
      <c r="A446" s="10" t="s">
        <v>476</v>
      </c>
      <c r="B446" s="11" t="s">
        <v>487</v>
      </c>
    </row>
    <row r="447" spans="1:2" x14ac:dyDescent="0.3">
      <c r="A447" s="10" t="s">
        <v>478</v>
      </c>
      <c r="B447" s="11" t="s">
        <v>504</v>
      </c>
    </row>
    <row r="448" spans="1:2" x14ac:dyDescent="0.3">
      <c r="A448" s="10" t="s">
        <v>876</v>
      </c>
      <c r="B448" s="11" t="s">
        <v>467</v>
      </c>
    </row>
    <row r="449" spans="1:2" x14ac:dyDescent="0.3">
      <c r="A449" s="10" t="s">
        <v>479</v>
      </c>
      <c r="B449" s="11" t="s">
        <v>505</v>
      </c>
    </row>
    <row r="450" spans="1:2" x14ac:dyDescent="0.3">
      <c r="A450" s="10" t="s">
        <v>474</v>
      </c>
      <c r="B450" s="11" t="s">
        <v>506</v>
      </c>
    </row>
    <row r="451" spans="1:2" x14ac:dyDescent="0.3">
      <c r="A451" s="10" t="s">
        <v>488</v>
      </c>
      <c r="B451" s="11" t="s">
        <v>489</v>
      </c>
    </row>
    <row r="452" spans="1:2" x14ac:dyDescent="0.3">
      <c r="A452" s="10" t="s">
        <v>492</v>
      </c>
      <c r="B452" s="11" t="s">
        <v>493</v>
      </c>
    </row>
    <row r="453" spans="1:2" x14ac:dyDescent="0.3">
      <c r="A453" s="10" t="s">
        <v>480</v>
      </c>
      <c r="B453" s="11" t="s">
        <v>495</v>
      </c>
    </row>
    <row r="454" spans="1:2" x14ac:dyDescent="0.3">
      <c r="A454" s="10" t="s">
        <v>485</v>
      </c>
      <c r="B454" s="11" t="s">
        <v>486</v>
      </c>
    </row>
    <row r="455" spans="1:2" x14ac:dyDescent="0.3">
      <c r="A455" s="10" t="s">
        <v>498</v>
      </c>
      <c r="B455" s="11" t="s">
        <v>873</v>
      </c>
    </row>
    <row r="456" spans="1:2" x14ac:dyDescent="0.3">
      <c r="B456" s="18"/>
    </row>
    <row r="457" spans="1:2" x14ac:dyDescent="0.3">
      <c r="A457" s="20" t="s">
        <v>877</v>
      </c>
      <c r="B457" s="18"/>
    </row>
    <row r="458" spans="1:2" x14ac:dyDescent="0.3">
      <c r="A458" s="10" t="s">
        <v>878</v>
      </c>
      <c r="B458" s="11" t="s">
        <v>879</v>
      </c>
    </row>
    <row r="459" spans="1:2" x14ac:dyDescent="0.3">
      <c r="A459" s="10" t="s">
        <v>880</v>
      </c>
      <c r="B459" s="11" t="s">
        <v>881</v>
      </c>
    </row>
    <row r="460" spans="1:2" x14ac:dyDescent="0.3">
      <c r="B460" s="18"/>
    </row>
    <row r="461" spans="1:2" x14ac:dyDescent="0.3">
      <c r="A461" s="27" t="s">
        <v>889</v>
      </c>
      <c r="B461" s="18"/>
    </row>
    <row r="462" spans="1:2" x14ac:dyDescent="0.3">
      <c r="A462" s="16" t="s">
        <v>853</v>
      </c>
      <c r="B462" s="11" t="s">
        <v>850</v>
      </c>
    </row>
    <row r="463" spans="1:2" x14ac:dyDescent="0.3">
      <c r="A463" s="10" t="s">
        <v>857</v>
      </c>
      <c r="B463" s="11" t="s">
        <v>858</v>
      </c>
    </row>
    <row r="464" spans="1:2" x14ac:dyDescent="0.3">
      <c r="A464" s="10" t="s">
        <v>855</v>
      </c>
      <c r="B464" s="11" t="s">
        <v>856</v>
      </c>
    </row>
    <row r="465" spans="1:2" x14ac:dyDescent="0.3">
      <c r="A465" s="10" t="s">
        <v>859</v>
      </c>
      <c r="B465" s="11" t="s">
        <v>860</v>
      </c>
    </row>
    <row r="466" spans="1:2" x14ac:dyDescent="0.3">
      <c r="A466" s="10" t="s">
        <v>854</v>
      </c>
      <c r="B466" s="11" t="s">
        <v>849</v>
      </c>
    </row>
    <row r="467" spans="1:2" x14ac:dyDescent="0.3">
      <c r="A467" s="10" t="s">
        <v>852</v>
      </c>
      <c r="B467" s="11" t="s">
        <v>851</v>
      </c>
    </row>
    <row r="468" spans="1:2" x14ac:dyDescent="0.3">
      <c r="B468" s="18"/>
    </row>
    <row r="469" spans="1:2" x14ac:dyDescent="0.3">
      <c r="A469" s="20" t="s">
        <v>721</v>
      </c>
      <c r="B469" s="20"/>
    </row>
    <row r="470" spans="1:2" x14ac:dyDescent="0.3">
      <c r="A470" s="10" t="s">
        <v>131</v>
      </c>
      <c r="B470" s="11" t="s">
        <v>390</v>
      </c>
    </row>
    <row r="471" spans="1:2" x14ac:dyDescent="0.3">
      <c r="A471" s="10" t="s">
        <v>912</v>
      </c>
      <c r="B471" s="11" t="s">
        <v>913</v>
      </c>
    </row>
    <row r="472" spans="1:2" x14ac:dyDescent="0.3">
      <c r="A472" s="10" t="s">
        <v>401</v>
      </c>
      <c r="B472" s="11" t="s">
        <v>75</v>
      </c>
    </row>
    <row r="473" spans="1:2" x14ac:dyDescent="0.3">
      <c r="A473" s="10" t="s">
        <v>402</v>
      </c>
      <c r="B473" s="11" t="s">
        <v>395</v>
      </c>
    </row>
    <row r="474" spans="1:2" x14ac:dyDescent="0.3">
      <c r="A474" s="10" t="s">
        <v>63</v>
      </c>
      <c r="B474" s="11" t="s">
        <v>396</v>
      </c>
    </row>
    <row r="475" spans="1:2" x14ac:dyDescent="0.3">
      <c r="A475" s="10" t="s">
        <v>400</v>
      </c>
      <c r="B475" s="11" t="s">
        <v>181</v>
      </c>
    </row>
    <row r="476" spans="1:2" x14ac:dyDescent="0.3">
      <c r="A476" s="10" t="s">
        <v>737</v>
      </c>
      <c r="B476" s="11" t="s">
        <v>397</v>
      </c>
    </row>
    <row r="477" spans="1:2" x14ac:dyDescent="0.3">
      <c r="A477" s="10" t="s">
        <v>133</v>
      </c>
      <c r="B477" s="11" t="s">
        <v>391</v>
      </c>
    </row>
    <row r="478" spans="1:2" x14ac:dyDescent="0.3">
      <c r="A478" s="10" t="s">
        <v>62</v>
      </c>
      <c r="B478" s="11" t="s">
        <v>398</v>
      </c>
    </row>
    <row r="479" spans="1:2" x14ac:dyDescent="0.3">
      <c r="A479" s="10" t="s">
        <v>66</v>
      </c>
      <c r="B479" s="11" t="s">
        <v>399</v>
      </c>
    </row>
    <row r="480" spans="1:2" x14ac:dyDescent="0.3">
      <c r="A480" s="10" t="s">
        <v>408</v>
      </c>
      <c r="B480" s="11" t="s">
        <v>403</v>
      </c>
    </row>
    <row r="481" spans="1:2" x14ac:dyDescent="0.3">
      <c r="A481" s="10" t="s">
        <v>404</v>
      </c>
      <c r="B481" s="11" t="s">
        <v>405</v>
      </c>
    </row>
    <row r="482" spans="1:2" x14ac:dyDescent="0.3">
      <c r="A482" s="10" t="s">
        <v>392</v>
      </c>
      <c r="B482" s="11" t="s">
        <v>393</v>
      </c>
    </row>
    <row r="483" spans="1:2" x14ac:dyDescent="0.3">
      <c r="A483" s="10" t="s">
        <v>389</v>
      </c>
      <c r="B483" s="11" t="s">
        <v>199</v>
      </c>
    </row>
    <row r="484" spans="1:2" x14ac:dyDescent="0.3">
      <c r="A484" s="10" t="s">
        <v>736</v>
      </c>
      <c r="B484" s="11" t="s">
        <v>180</v>
      </c>
    </row>
    <row r="485" spans="1:2" x14ac:dyDescent="0.3">
      <c r="A485" s="10" t="s">
        <v>123</v>
      </c>
      <c r="B485" s="11" t="s">
        <v>406</v>
      </c>
    </row>
    <row r="486" spans="1:2" x14ac:dyDescent="0.3">
      <c r="A486" s="10" t="s">
        <v>61</v>
      </c>
      <c r="B486" s="11" t="s">
        <v>407</v>
      </c>
    </row>
    <row r="487" spans="1:2" x14ac:dyDescent="0.3">
      <c r="A487" s="10" t="s">
        <v>132</v>
      </c>
      <c r="B487" s="11" t="s">
        <v>394</v>
      </c>
    </row>
    <row r="488" spans="1:2" x14ac:dyDescent="0.3">
      <c r="B488" s="18"/>
    </row>
    <row r="489" spans="1:2" x14ac:dyDescent="0.3">
      <c r="A489" s="20" t="s">
        <v>630</v>
      </c>
      <c r="B489" s="18"/>
    </row>
    <row r="490" spans="1:2" x14ac:dyDescent="0.3">
      <c r="A490" s="10" t="s">
        <v>523</v>
      </c>
      <c r="B490" s="11" t="s">
        <v>432</v>
      </c>
    </row>
    <row r="491" spans="1:2" x14ac:dyDescent="0.3">
      <c r="A491" s="10" t="s">
        <v>434</v>
      </c>
      <c r="B491" s="11" t="s">
        <v>433</v>
      </c>
    </row>
    <row r="492" spans="1:2" x14ac:dyDescent="0.3">
      <c r="A492" s="10" t="s">
        <v>153</v>
      </c>
      <c r="B492" s="11" t="s">
        <v>441</v>
      </c>
    </row>
    <row r="493" spans="1:2" x14ac:dyDescent="0.3">
      <c r="A493" s="10" t="s">
        <v>453</v>
      </c>
      <c r="B493" s="11" t="s">
        <v>454</v>
      </c>
    </row>
    <row r="494" spans="1:2" x14ac:dyDescent="0.3">
      <c r="A494" s="10" t="s">
        <v>697</v>
      </c>
      <c r="B494" s="11" t="s">
        <v>216</v>
      </c>
    </row>
    <row r="495" spans="1:2" x14ac:dyDescent="0.3">
      <c r="A495" s="10" t="s">
        <v>698</v>
      </c>
      <c r="B495" s="11" t="s">
        <v>451</v>
      </c>
    </row>
    <row r="496" spans="1:2" x14ac:dyDescent="0.3">
      <c r="A496" s="10" t="s">
        <v>203</v>
      </c>
      <c r="B496" s="11" t="s">
        <v>413</v>
      </c>
    </row>
    <row r="497" spans="1:2" x14ac:dyDescent="0.3">
      <c r="A497" s="10" t="s">
        <v>455</v>
      </c>
      <c r="B497" s="14" t="s">
        <v>456</v>
      </c>
    </row>
    <row r="498" spans="1:2" x14ac:dyDescent="0.3">
      <c r="B498" s="18"/>
    </row>
    <row r="499" spans="1:2" x14ac:dyDescent="0.3">
      <c r="A499" s="24" t="s">
        <v>739</v>
      </c>
      <c r="B499" s="24"/>
    </row>
    <row r="500" spans="1:2" x14ac:dyDescent="0.3">
      <c r="A500" s="10" t="s">
        <v>70</v>
      </c>
      <c r="B500" s="17" t="s">
        <v>421</v>
      </c>
    </row>
    <row r="501" spans="1:2" x14ac:dyDescent="0.3">
      <c r="A501" s="10" t="s">
        <v>69</v>
      </c>
      <c r="B501" s="11" t="s">
        <v>422</v>
      </c>
    </row>
    <row r="502" spans="1:2" x14ac:dyDescent="0.3">
      <c r="A502" s="10" t="s">
        <v>699</v>
      </c>
      <c r="B502" s="11" t="s">
        <v>414</v>
      </c>
    </row>
    <row r="503" spans="1:2" x14ac:dyDescent="0.3">
      <c r="A503" s="10" t="s">
        <v>700</v>
      </c>
      <c r="B503" s="11" t="s">
        <v>415</v>
      </c>
    </row>
    <row r="504" spans="1:2" x14ac:dyDescent="0.3">
      <c r="A504" s="10" t="s">
        <v>701</v>
      </c>
      <c r="B504" s="11" t="s">
        <v>416</v>
      </c>
    </row>
    <row r="505" spans="1:2" ht="15.6" x14ac:dyDescent="0.3">
      <c r="A505" s="10" t="s">
        <v>882</v>
      </c>
      <c r="B505" s="25" t="s">
        <v>883</v>
      </c>
    </row>
    <row r="506" spans="1:2" x14ac:dyDescent="0.3">
      <c r="A506" s="10" t="s">
        <v>702</v>
      </c>
      <c r="B506" s="11" t="s">
        <v>417</v>
      </c>
    </row>
    <row r="507" spans="1:2" x14ac:dyDescent="0.3">
      <c r="A507" s="3" t="s">
        <v>418</v>
      </c>
      <c r="B507" s="18" t="s">
        <v>419</v>
      </c>
    </row>
    <row r="508" spans="1:2" x14ac:dyDescent="0.3">
      <c r="A508" s="10" t="s">
        <v>152</v>
      </c>
      <c r="B508" s="11" t="s">
        <v>423</v>
      </c>
    </row>
    <row r="509" spans="1:2" x14ac:dyDescent="0.3">
      <c r="A509" s="10" t="s">
        <v>424</v>
      </c>
      <c r="B509" s="11" t="s">
        <v>425</v>
      </c>
    </row>
    <row r="510" spans="1:2" x14ac:dyDescent="0.3">
      <c r="A510" s="10" t="s">
        <v>10</v>
      </c>
      <c r="B510" s="11" t="s">
        <v>420</v>
      </c>
    </row>
    <row r="511" spans="1:2" x14ac:dyDescent="0.3">
      <c r="A511" s="10" t="s">
        <v>426</v>
      </c>
      <c r="B511" s="11" t="s">
        <v>427</v>
      </c>
    </row>
    <row r="513" spans="1:2" x14ac:dyDescent="0.3">
      <c r="A513" s="20" t="s">
        <v>130</v>
      </c>
      <c r="B513" s="20"/>
    </row>
    <row r="514" spans="1:2" x14ac:dyDescent="0.3">
      <c r="A514" s="10" t="s">
        <v>750</v>
      </c>
      <c r="B514" s="11" t="s">
        <v>751</v>
      </c>
    </row>
    <row r="515" spans="1:2" x14ac:dyDescent="0.3">
      <c r="A515" s="10" t="s">
        <v>766</v>
      </c>
      <c r="B515" s="11" t="s">
        <v>428</v>
      </c>
    </row>
    <row r="516" spans="1:2" x14ac:dyDescent="0.3">
      <c r="A516" s="10" t="s">
        <v>612</v>
      </c>
      <c r="B516" s="11" t="s">
        <v>613</v>
      </c>
    </row>
    <row r="517" spans="1:2" x14ac:dyDescent="0.3">
      <c r="A517" s="16" t="s">
        <v>899</v>
      </c>
      <c r="B517" s="11" t="s">
        <v>892</v>
      </c>
    </row>
    <row r="518" spans="1:2" x14ac:dyDescent="0.3">
      <c r="A518" s="16" t="s">
        <v>900</v>
      </c>
      <c r="B518" s="11" t="s">
        <v>219</v>
      </c>
    </row>
    <row r="519" spans="1:2" x14ac:dyDescent="0.3">
      <c r="A519" s="12" t="s">
        <v>79</v>
      </c>
      <c r="B519" s="13" t="s">
        <v>430</v>
      </c>
    </row>
    <row r="520" spans="1:2" x14ac:dyDescent="0.3">
      <c r="A520" s="12" t="s">
        <v>65</v>
      </c>
      <c r="B520" s="13" t="s">
        <v>431</v>
      </c>
    </row>
    <row r="521" spans="1:2" x14ac:dyDescent="0.3">
      <c r="A521" s="16" t="s">
        <v>44</v>
      </c>
      <c r="B521" s="11" t="s">
        <v>890</v>
      </c>
    </row>
    <row r="522" spans="1:2" x14ac:dyDescent="0.3">
      <c r="A522" s="12" t="s">
        <v>646</v>
      </c>
      <c r="B522" s="13" t="s">
        <v>647</v>
      </c>
    </row>
    <row r="523" spans="1:2" x14ac:dyDescent="0.3">
      <c r="A523" s="10" t="s">
        <v>912</v>
      </c>
      <c r="B523" s="11" t="s">
        <v>913</v>
      </c>
    </row>
    <row r="524" spans="1:2" x14ac:dyDescent="0.3">
      <c r="A524" s="16" t="s">
        <v>901</v>
      </c>
      <c r="B524" s="11" t="s">
        <v>898</v>
      </c>
    </row>
    <row r="525" spans="1:2" x14ac:dyDescent="0.3">
      <c r="A525" s="10" t="s">
        <v>184</v>
      </c>
      <c r="B525" s="11" t="s">
        <v>155</v>
      </c>
    </row>
    <row r="526" spans="1:2" x14ac:dyDescent="0.3">
      <c r="A526" s="10" t="s">
        <v>37</v>
      </c>
      <c r="B526" s="11" t="s">
        <v>436</v>
      </c>
    </row>
    <row r="527" spans="1:2" x14ac:dyDescent="0.3">
      <c r="A527" s="10" t="s">
        <v>558</v>
      </c>
      <c r="B527" s="11" t="s">
        <v>752</v>
      </c>
    </row>
    <row r="528" spans="1:2" x14ac:dyDescent="0.3">
      <c r="A528" s="10" t="s">
        <v>201</v>
      </c>
      <c r="B528" s="11" t="s">
        <v>437</v>
      </c>
    </row>
    <row r="529" spans="1:2" x14ac:dyDescent="0.3">
      <c r="A529" s="16" t="s">
        <v>902</v>
      </c>
      <c r="B529" s="11" t="s">
        <v>896</v>
      </c>
    </row>
    <row r="530" spans="1:2" x14ac:dyDescent="0.3">
      <c r="A530" s="10" t="s">
        <v>139</v>
      </c>
      <c r="B530" s="11" t="s">
        <v>353</v>
      </c>
    </row>
    <row r="531" spans="1:2" x14ac:dyDescent="0.3">
      <c r="A531" s="10" t="s">
        <v>753</v>
      </c>
      <c r="B531" s="11" t="s">
        <v>738</v>
      </c>
    </row>
    <row r="532" spans="1:2" x14ac:dyDescent="0.3">
      <c r="A532" s="16" t="s">
        <v>903</v>
      </c>
      <c r="B532" s="11" t="s">
        <v>893</v>
      </c>
    </row>
    <row r="533" spans="1:2" x14ac:dyDescent="0.3">
      <c r="A533" s="10" t="s">
        <v>154</v>
      </c>
      <c r="B533" s="11" t="s">
        <v>438</v>
      </c>
    </row>
    <row r="534" spans="1:2" x14ac:dyDescent="0.3">
      <c r="A534" s="10" t="s">
        <v>7</v>
      </c>
      <c r="B534" s="11" t="s">
        <v>439</v>
      </c>
    </row>
    <row r="535" spans="1:2" x14ac:dyDescent="0.3">
      <c r="A535" s="10" t="s">
        <v>188</v>
      </c>
      <c r="B535" s="11" t="s">
        <v>440</v>
      </c>
    </row>
    <row r="536" spans="1:2" x14ac:dyDescent="0.3">
      <c r="A536" s="16" t="s">
        <v>904</v>
      </c>
      <c r="B536" s="11" t="s">
        <v>894</v>
      </c>
    </row>
    <row r="537" spans="1:2" x14ac:dyDescent="0.3">
      <c r="A537" s="10" t="s">
        <v>765</v>
      </c>
      <c r="B537" s="11" t="s">
        <v>239</v>
      </c>
    </row>
    <row r="538" spans="1:2" x14ac:dyDescent="0.3">
      <c r="A538" s="10" t="s">
        <v>168</v>
      </c>
      <c r="B538" s="11" t="s">
        <v>443</v>
      </c>
    </row>
    <row r="539" spans="1:2" x14ac:dyDescent="0.3">
      <c r="A539" s="10" t="s">
        <v>182</v>
      </c>
      <c r="B539" s="11" t="s">
        <v>183</v>
      </c>
    </row>
    <row r="540" spans="1:2" x14ac:dyDescent="0.3">
      <c r="A540" s="10" t="s">
        <v>84</v>
      </c>
      <c r="B540" s="11" t="s">
        <v>448</v>
      </c>
    </row>
    <row r="541" spans="1:2" x14ac:dyDescent="0.3">
      <c r="A541" s="10" t="s">
        <v>124</v>
      </c>
      <c r="B541" s="11" t="s">
        <v>449</v>
      </c>
    </row>
    <row r="542" spans="1:2" x14ac:dyDescent="0.3">
      <c r="A542" s="16" t="s">
        <v>22</v>
      </c>
      <c r="B542" s="11" t="s">
        <v>897</v>
      </c>
    </row>
    <row r="543" spans="1:2" x14ac:dyDescent="0.3">
      <c r="A543" s="10" t="s">
        <v>146</v>
      </c>
      <c r="B543" s="11" t="s">
        <v>147</v>
      </c>
    </row>
    <row r="544" spans="1:2" x14ac:dyDescent="0.3">
      <c r="A544" s="16" t="s">
        <v>905</v>
      </c>
      <c r="B544" s="11" t="s">
        <v>891</v>
      </c>
    </row>
    <row r="545" spans="1:2" x14ac:dyDescent="0.3">
      <c r="A545" s="16" t="s">
        <v>906</v>
      </c>
      <c r="B545" s="11" t="s">
        <v>316</v>
      </c>
    </row>
    <row r="546" spans="1:2" x14ac:dyDescent="0.3">
      <c r="A546" s="10" t="s">
        <v>31</v>
      </c>
      <c r="B546" s="11" t="s">
        <v>241</v>
      </c>
    </row>
    <row r="547" spans="1:2" x14ac:dyDescent="0.3">
      <c r="A547" s="10" t="s">
        <v>688</v>
      </c>
      <c r="B547" s="11" t="s">
        <v>450</v>
      </c>
    </row>
    <row r="548" spans="1:2" x14ac:dyDescent="0.3">
      <c r="A548" s="16" t="s">
        <v>687</v>
      </c>
      <c r="B548" s="11" t="s">
        <v>242</v>
      </c>
    </row>
    <row r="549" spans="1:2" x14ac:dyDescent="0.3">
      <c r="A549" s="10" t="s">
        <v>690</v>
      </c>
      <c r="B549" s="11" t="s">
        <v>452</v>
      </c>
    </row>
    <row r="550" spans="1:2" x14ac:dyDescent="0.3">
      <c r="A550" s="10" t="s">
        <v>150</v>
      </c>
      <c r="B550" s="11" t="s">
        <v>151</v>
      </c>
    </row>
    <row r="551" spans="1:2" x14ac:dyDescent="0.3">
      <c r="A551" s="16" t="s">
        <v>907</v>
      </c>
      <c r="B551" s="11" t="s">
        <v>244</v>
      </c>
    </row>
    <row r="552" spans="1:2" x14ac:dyDescent="0.3">
      <c r="A552" s="10" t="s">
        <v>185</v>
      </c>
      <c r="B552" s="11" t="s">
        <v>412</v>
      </c>
    </row>
    <row r="553" spans="1:2" x14ac:dyDescent="0.3">
      <c r="A553" s="10" t="s">
        <v>411</v>
      </c>
      <c r="B553" s="11" t="s">
        <v>410</v>
      </c>
    </row>
    <row r="554" spans="1:2" x14ac:dyDescent="0.3">
      <c r="A554" s="16" t="s">
        <v>908</v>
      </c>
      <c r="B554" s="11" t="s">
        <v>895</v>
      </c>
    </row>
    <row r="555" spans="1:2" x14ac:dyDescent="0.3">
      <c r="A555" s="10" t="s">
        <v>732</v>
      </c>
      <c r="B555" s="11" t="s">
        <v>733</v>
      </c>
    </row>
    <row r="556" spans="1:2" x14ac:dyDescent="0.3">
      <c r="A556" s="10" t="s">
        <v>754</v>
      </c>
      <c r="B556" s="11" t="s">
        <v>755</v>
      </c>
    </row>
    <row r="557" spans="1:2" x14ac:dyDescent="0.3">
      <c r="A557" s="10" t="s">
        <v>202</v>
      </c>
      <c r="B557" s="14" t="s">
        <v>409</v>
      </c>
    </row>
    <row r="558" spans="1:2" x14ac:dyDescent="0.3">
      <c r="A558" s="10" t="s">
        <v>764</v>
      </c>
      <c r="B558" s="11" t="s">
        <v>763</v>
      </c>
    </row>
  </sheetData>
  <sortState xmlns:xlrd2="http://schemas.microsoft.com/office/spreadsheetml/2017/richdata2" ref="A514:E558">
    <sortCondition ref="A558"/>
  </sortState>
  <mergeCells count="1">
    <mergeCell ref="A210:B210"/>
  </mergeCells>
  <phoneticPr fontId="1" type="noConversion"/>
  <hyperlinks>
    <hyperlink ref="B275" r:id="rId1" xr:uid="{00000000-0004-0000-0000-000000000000}"/>
    <hyperlink ref="B277" r:id="rId2" xr:uid="{00000000-0004-0000-0000-000001000000}"/>
    <hyperlink ref="B278" r:id="rId3" xr:uid="{00000000-0004-0000-0000-000003000000}"/>
    <hyperlink ref="B97" r:id="rId4" xr:uid="{00000000-0004-0000-0000-000004000000}"/>
    <hyperlink ref="B69" r:id="rId5" xr:uid="{00000000-0004-0000-0000-000005000000}"/>
    <hyperlink ref="B57" r:id="rId6" xr:uid="{00000000-0004-0000-0000-000007000000}"/>
    <hyperlink ref="B31" r:id="rId7" xr:uid="{00000000-0004-0000-0000-000009000000}"/>
    <hyperlink ref="B189" r:id="rId8" xr:uid="{00000000-0004-0000-0000-00000B000000}"/>
    <hyperlink ref="B186" r:id="rId9" xr:uid="{00000000-0004-0000-0000-00000C000000}"/>
    <hyperlink ref="B185" r:id="rId10" xr:uid="{00000000-0004-0000-0000-00000D000000}"/>
    <hyperlink ref="B355" r:id="rId11" xr:uid="{00000000-0004-0000-0000-00000E000000}"/>
    <hyperlink ref="B370" r:id="rId12" xr:uid="{00000000-0004-0000-0000-00000F000000}"/>
    <hyperlink ref="B376" r:id="rId13" xr:uid="{00000000-0004-0000-0000-000012000000}"/>
    <hyperlink ref="B378" r:id="rId14" xr:uid="{00000000-0004-0000-0000-000014000000}"/>
    <hyperlink ref="B510" r:id="rId15" xr:uid="{00000000-0004-0000-0000-000017000000}"/>
    <hyperlink ref="B504" r:id="rId16" xr:uid="{00000000-0004-0000-0000-000018000000}"/>
    <hyperlink ref="B534" r:id="rId17" xr:uid="{00000000-0004-0000-0000-000019000000}"/>
    <hyperlink ref="B93" r:id="rId18" xr:uid="{00000000-0004-0000-0000-00001B000000}"/>
    <hyperlink ref="B77" r:id="rId19" xr:uid="{00000000-0004-0000-0000-00001C000000}"/>
    <hyperlink ref="B82" r:id="rId20" xr:uid="{00000000-0004-0000-0000-00001D000000}"/>
    <hyperlink ref="B32" r:id="rId21" xr:uid="{00000000-0004-0000-0000-00001E000000}"/>
    <hyperlink ref="B28" r:id="rId22" xr:uid="{00000000-0004-0000-0000-000020000000}"/>
    <hyperlink ref="B43" r:id="rId23" xr:uid="{00000000-0004-0000-0000-000022000000}"/>
    <hyperlink ref="B371" r:id="rId24" xr:uid="{00000000-0004-0000-0000-000023000000}"/>
    <hyperlink ref="B553" r:id="rId25" xr:uid="{00000000-0004-0000-0000-000025000000}"/>
    <hyperlink ref="B115" r:id="rId26" xr:uid="{00000000-0004-0000-0000-000026000000}"/>
    <hyperlink ref="B494" r:id="rId27" xr:uid="{00000000-0004-0000-0000-000027000000}"/>
    <hyperlink ref="B229" r:id="rId28" xr:uid="{00000000-0004-0000-0000-000029000000}"/>
    <hyperlink ref="B225" r:id="rId29" xr:uid="{00000000-0004-0000-0000-00002A000000}"/>
    <hyperlink ref="B222" r:id="rId30" xr:uid="{00000000-0004-0000-0000-00002B000000}"/>
    <hyperlink ref="B226" r:id="rId31" xr:uid="{00000000-0004-0000-0000-00002C000000}"/>
    <hyperlink ref="B228" r:id="rId32" xr:uid="{00000000-0004-0000-0000-00002D000000}"/>
    <hyperlink ref="B216" r:id="rId33" xr:uid="{00000000-0004-0000-0000-00002E000000}"/>
    <hyperlink ref="B340" r:id="rId34" xr:uid="{00000000-0004-0000-0000-00002F000000}"/>
    <hyperlink ref="B345" r:id="rId35" xr:uid="{00000000-0004-0000-0000-000030000000}"/>
    <hyperlink ref="B346" r:id="rId36" xr:uid="{00000000-0004-0000-0000-000032000000}"/>
    <hyperlink ref="B341" r:id="rId37" xr:uid="{00000000-0004-0000-0000-000033000000}"/>
    <hyperlink ref="B343" r:id="rId38" xr:uid="{00000000-0004-0000-0000-000034000000}"/>
    <hyperlink ref="B344" r:id="rId39" xr:uid="{00000000-0004-0000-0000-000035000000}"/>
    <hyperlink ref="B352" r:id="rId40" xr:uid="{00000000-0004-0000-0000-000036000000}"/>
    <hyperlink ref="B291" r:id="rId41" xr:uid="{00000000-0004-0000-0000-000038000000}"/>
    <hyperlink ref="B354" r:id="rId42" xr:uid="{00000000-0004-0000-0000-000039000000}"/>
    <hyperlink ref="B359" r:id="rId43" xr:uid="{00000000-0004-0000-0000-00003A000000}"/>
    <hyperlink ref="B360" r:id="rId44" xr:uid="{00000000-0004-0000-0000-00003B000000}"/>
    <hyperlink ref="B362" r:id="rId45" xr:uid="{00000000-0004-0000-0000-00003C000000}"/>
    <hyperlink ref="B363" r:id="rId46" xr:uid="{00000000-0004-0000-0000-00003D000000}"/>
    <hyperlink ref="B195" r:id="rId47" xr:uid="{00000000-0004-0000-0000-00003E000000}"/>
    <hyperlink ref="B190" r:id="rId48" xr:uid="{00000000-0004-0000-0000-00003F000000}"/>
    <hyperlink ref="B172" r:id="rId49" xr:uid="{00000000-0004-0000-0000-000040000000}"/>
    <hyperlink ref="B191" r:id="rId50" xr:uid="{00000000-0004-0000-0000-000041000000}"/>
    <hyperlink ref="B193" r:id="rId51" xr:uid="{00000000-0004-0000-0000-000045000000}"/>
    <hyperlink ref="B171" r:id="rId52" xr:uid="{00000000-0004-0000-0000-000046000000}"/>
    <hyperlink ref="B342" r:id="rId53" xr:uid="{00000000-0004-0000-0000-000047000000}"/>
    <hyperlink ref="B181" r:id="rId54" xr:uid="{00000000-0004-0000-0000-00004D000000}"/>
    <hyperlink ref="B382" r:id="rId55" xr:uid="{00000000-0004-0000-0000-00004F000000}"/>
    <hyperlink ref="B364" r:id="rId56" xr:uid="{00000000-0004-0000-0000-000050000000}"/>
    <hyperlink ref="B173" r:id="rId57" xr:uid="{00000000-0004-0000-0000-000053000000}"/>
    <hyperlink ref="B175" r:id="rId58" xr:uid="{00000000-0004-0000-0000-000054000000}"/>
    <hyperlink ref="B187" r:id="rId59" xr:uid="{00000000-0004-0000-0000-000055000000}"/>
    <hyperlink ref="B367" r:id="rId60" xr:uid="{00000000-0004-0000-0000-000056000000}"/>
    <hyperlink ref="B366" r:id="rId61" xr:uid="{00000000-0004-0000-0000-000058000000}"/>
    <hyperlink ref="B526" r:id="rId62" xr:uid="{00000000-0004-0000-0000-000059000000}"/>
    <hyperlink ref="B192" r:id="rId63" xr:uid="{00000000-0004-0000-0000-00005A000000}"/>
    <hyperlink ref="B349" r:id="rId64" xr:uid="{00000000-0004-0000-0000-00005E000000}"/>
    <hyperlink ref="B176" r:id="rId65" xr:uid="{00000000-0004-0000-0000-000060000000}"/>
    <hyperlink ref="B271" r:id="rId66" xr:uid="{00000000-0004-0000-0000-000062000000}"/>
    <hyperlink ref="B269" r:id="rId67" xr:uid="{00000000-0004-0000-0000-000063000000}"/>
    <hyperlink ref="B266" r:id="rId68" xr:uid="{00000000-0004-0000-0000-000064000000}"/>
    <hyperlink ref="B279" r:id="rId69" xr:uid="{00000000-0004-0000-0000-000066000000}"/>
    <hyperlink ref="B273" r:id="rId70" xr:uid="{00000000-0004-0000-0000-000067000000}"/>
    <hyperlink ref="B508" r:id="rId71" xr:uid="{00000000-0004-0000-0000-000068000000}"/>
    <hyperlink ref="B282" r:id="rId72" xr:uid="{00000000-0004-0000-0000-00006A000000}"/>
    <hyperlink ref="B292" r:id="rId73" xr:uid="{00000000-0004-0000-0000-00006B000000}"/>
    <hyperlink ref="B295" r:id="rId74" xr:uid="{00000000-0004-0000-0000-00006C000000}"/>
    <hyperlink ref="B298" r:id="rId75" xr:uid="{00000000-0004-0000-0000-00006D000000}"/>
    <hyperlink ref="B300" r:id="rId76" xr:uid="{00000000-0004-0000-0000-00006E000000}"/>
    <hyperlink ref="B297" r:id="rId77" xr:uid="{00000000-0004-0000-0000-00006F000000}"/>
    <hyperlink ref="B301" r:id="rId78" xr:uid="{00000000-0004-0000-0000-000070000000}"/>
    <hyperlink ref="B182" r:id="rId79" xr:uid="{00000000-0004-0000-0000-000072000000}"/>
    <hyperlink ref="B284" r:id="rId80" xr:uid="{00000000-0004-0000-0000-000079000000}"/>
    <hyperlink ref="B307" r:id="rId81" xr:uid="{00000000-0004-0000-0000-00007A000000}"/>
    <hyperlink ref="B255" r:id="rId82" xr:uid="{00000000-0004-0000-0000-00007C000000}"/>
    <hyperlink ref="B375" r:id="rId83" xr:uid="{00000000-0004-0000-0000-00007D000000}"/>
    <hyperlink ref="B381" r:id="rId84" xr:uid="{00000000-0004-0000-0000-00007E000000}"/>
    <hyperlink ref="B384" r:id="rId85" xr:uid="{00000000-0004-0000-0000-00007F000000}"/>
    <hyperlink ref="B385" r:id="rId86" xr:uid="{00000000-0004-0000-0000-000081000000}"/>
    <hyperlink ref="B387" r:id="rId87" xr:uid="{00000000-0004-0000-0000-000082000000}"/>
    <hyperlink ref="B260" r:id="rId88" xr:uid="{00000000-0004-0000-0000-000083000000}"/>
    <hyperlink ref="B361" r:id="rId89" xr:uid="{00000000-0004-0000-0000-000085000000}"/>
    <hyperlink ref="B380" r:id="rId90" xr:uid="{00000000-0004-0000-0000-000086000000}"/>
    <hyperlink ref="B379" r:id="rId91" xr:uid="{00000000-0004-0000-0000-000087000000}"/>
    <hyperlink ref="B265" r:id="rId92" xr:uid="{00000000-0004-0000-0000-000088000000}"/>
    <hyperlink ref="B474" r:id="rId93" xr:uid="{00000000-0004-0000-0000-000089000000}"/>
    <hyperlink ref="B485" r:id="rId94" xr:uid="{00000000-0004-0000-0000-00008B000000}"/>
    <hyperlink ref="B478" r:id="rId95" xr:uid="{00000000-0004-0000-0000-00008C000000}"/>
    <hyperlink ref="B476" r:id="rId96" xr:uid="{00000000-0004-0000-0000-00008D000000}"/>
    <hyperlink ref="B486" r:id="rId97" xr:uid="{00000000-0004-0000-0000-00008E000000}"/>
    <hyperlink ref="B481" r:id="rId98" xr:uid="{00000000-0004-0000-0000-000090000000}"/>
    <hyperlink ref="B473" r:id="rId99" xr:uid="{00000000-0004-0000-0000-000094000000}"/>
    <hyperlink ref="B520" r:id="rId100" xr:uid="{00000000-0004-0000-0000-000097000000}"/>
    <hyperlink ref="B479" r:id="rId101" xr:uid="{00000000-0004-0000-0000-00009A000000}"/>
    <hyperlink ref="B480" r:id="rId102" xr:uid="{00000000-0004-0000-0000-00009B000000}"/>
    <hyperlink ref="B541" r:id="rId103" xr:uid="{00000000-0004-0000-0000-00009E000000}"/>
    <hyperlink ref="B37" r:id="rId104" xr:uid="{00000000-0004-0000-0000-00009F000000}"/>
    <hyperlink ref="B503" r:id="rId105" xr:uid="{00000000-0004-0000-0000-0000A2000000}"/>
    <hyperlink ref="B506" r:id="rId106" xr:uid="{00000000-0004-0000-0000-0000A3000000}"/>
    <hyperlink ref="B501" r:id="rId107" xr:uid="{00000000-0004-0000-0000-0000A4000000}"/>
    <hyperlink ref="B500" r:id="rId108" xr:uid="{00000000-0004-0000-0000-0000A5000000}"/>
    <hyperlink ref="B547" r:id="rId109" xr:uid="{00000000-0004-0000-0000-0000A7000000}"/>
    <hyperlink ref="B472" r:id="rId110" xr:uid="{00000000-0004-0000-0000-0000A8000000}"/>
    <hyperlink ref="B30" r:id="rId111" xr:uid="{00000000-0004-0000-0000-0000AA000000}"/>
    <hyperlink ref="B519" r:id="rId112" xr:uid="{00000000-0004-0000-0000-0000AB000000}"/>
    <hyperlink ref="B104" r:id="rId113" xr:uid="{00000000-0004-0000-0000-0000AC000000}"/>
    <hyperlink ref="B540" r:id="rId114" xr:uid="{00000000-0004-0000-0000-0000AF000000}"/>
    <hyperlink ref="B515" r:id="rId115" xr:uid="{00000000-0004-0000-0000-0000B0000000}"/>
    <hyperlink ref="B502" r:id="rId116" xr:uid="{00000000-0004-0000-0000-0000B1000000}"/>
    <hyperlink ref="B353" r:id="rId117" xr:uid="{00000000-0004-0000-0000-0000B3000000}"/>
    <hyperlink ref="B236" r:id="rId118" xr:uid="{00000000-0004-0000-0000-0000B4000000}"/>
    <hyperlink ref="B254" r:id="rId119" xr:uid="{00000000-0004-0000-0000-0000B5000000}"/>
    <hyperlink ref="B252" r:id="rId120" xr:uid="{00000000-0004-0000-0000-0000B6000000}"/>
    <hyperlink ref="B248" r:id="rId121" xr:uid="{00000000-0004-0000-0000-0000B7000000}"/>
    <hyperlink ref="B246" r:id="rId122" xr:uid="{00000000-0004-0000-0000-0000B8000000}"/>
    <hyperlink ref="B247" r:id="rId123" xr:uid="{00000000-0004-0000-0000-0000B9000000}"/>
    <hyperlink ref="B240" r:id="rId124" xr:uid="{00000000-0004-0000-0000-0000BA000000}"/>
    <hyperlink ref="B235" r:id="rId125" xr:uid="{00000000-0004-0000-0000-0000BB000000}"/>
    <hyperlink ref="B243" r:id="rId126" xr:uid="{00000000-0004-0000-0000-0000BC000000}"/>
    <hyperlink ref="B251" r:id="rId127" xr:uid="{00000000-0004-0000-0000-0000BD000000}"/>
    <hyperlink ref="B261" r:id="rId128" xr:uid="{00000000-0004-0000-0000-0000BE000000}"/>
    <hyperlink ref="B262" r:id="rId129" xr:uid="{00000000-0004-0000-0000-0000BF000000}"/>
    <hyperlink ref="B242" r:id="rId130" xr:uid="{00000000-0004-0000-0000-0000C0000000}"/>
    <hyperlink ref="B257" r:id="rId131" xr:uid="{00000000-0004-0000-0000-0000C1000000}"/>
    <hyperlink ref="B234" r:id="rId132" xr:uid="{00000000-0004-0000-0000-0000C2000000}"/>
    <hyperlink ref="B256" r:id="rId133" xr:uid="{00000000-0004-0000-0000-0000C3000000}"/>
    <hyperlink ref="B244" r:id="rId134" xr:uid="{00000000-0004-0000-0000-0000C4000000}"/>
    <hyperlink ref="B259" r:id="rId135" xr:uid="{00000000-0004-0000-0000-0000C5000000}"/>
    <hyperlink ref="B237" r:id="rId136" xr:uid="{00000000-0004-0000-0000-0000C6000000}"/>
    <hyperlink ref="B241" r:id="rId137" xr:uid="{00000000-0004-0000-0000-0000C7000000}"/>
    <hyperlink ref="B238" r:id="rId138" xr:uid="{00000000-0004-0000-0000-0000C8000000}"/>
    <hyperlink ref="B249" r:id="rId139" xr:uid="{00000000-0004-0000-0000-0000C9000000}"/>
    <hyperlink ref="B250" r:id="rId140" xr:uid="{00000000-0004-0000-0000-0000CA000000}"/>
    <hyperlink ref="B239" r:id="rId141" xr:uid="{00000000-0004-0000-0000-0000CB000000}"/>
    <hyperlink ref="B258" r:id="rId142" xr:uid="{00000000-0004-0000-0000-0000CC000000}"/>
    <hyperlink ref="B245" r:id="rId143" xr:uid="{00000000-0004-0000-0000-0000CD000000}"/>
    <hyperlink ref="B253" r:id="rId144" xr:uid="{00000000-0004-0000-0000-0000CE000000}"/>
    <hyperlink ref="B285" r:id="rId145" xr:uid="{00000000-0004-0000-0000-0000CF000000}"/>
    <hyperlink ref="B304" r:id="rId146" xr:uid="{00000000-0004-0000-0000-0000D1000000}"/>
    <hyperlink ref="B290" r:id="rId147" xr:uid="{00000000-0004-0000-0000-0000D2000000}"/>
    <hyperlink ref="B286" r:id="rId148" xr:uid="{00000000-0004-0000-0000-0000D3000000}"/>
    <hyperlink ref="B289" r:id="rId149" xr:uid="{00000000-0004-0000-0000-0000D4000000}"/>
    <hyperlink ref="B293" r:id="rId150" xr:uid="{00000000-0004-0000-0000-0000D5000000}"/>
    <hyperlink ref="B179" r:id="rId151" xr:uid="{00000000-0004-0000-0000-0000D7000000}"/>
    <hyperlink ref="B174" r:id="rId152" xr:uid="{00000000-0004-0000-0000-0000D8000000}"/>
    <hyperlink ref="B484" r:id="rId153" xr:uid="{00000000-0004-0000-0000-0000DB000000}"/>
    <hyperlink ref="B272" r:id="rId154" xr:uid="{00000000-0004-0000-0000-0000DD000000}"/>
    <hyperlink ref="B270" r:id="rId155" xr:uid="{00000000-0004-0000-0000-0000DE000000}"/>
    <hyperlink ref="B470" r:id="rId156" xr:uid="{00000000-0004-0000-0000-0000E0000000}"/>
    <hyperlink ref="B487" r:id="rId157" xr:uid="{00000000-0004-0000-0000-0000E2000000}"/>
    <hyperlink ref="B477" r:id="rId158" xr:uid="{00000000-0004-0000-0000-0000E3000000}"/>
    <hyperlink ref="B47" r:id="rId159" xr:uid="{00000000-0004-0000-0000-0000E4000000}"/>
    <hyperlink ref="B408" r:id="rId160" xr:uid="{00000000-0004-0000-0000-0000E5000000}"/>
    <hyperlink ref="B401" r:id="rId161" xr:uid="{00000000-0004-0000-0000-0000E6000000}"/>
    <hyperlink ref="B403" r:id="rId162" xr:uid="{00000000-0004-0000-0000-0000E7000000}"/>
    <hyperlink ref="B411" r:id="rId163" xr:uid="{00000000-0004-0000-0000-0000E8000000}"/>
    <hyperlink ref="B409" r:id="rId164" xr:uid="{00000000-0004-0000-0000-0000EA000000}"/>
    <hyperlink ref="B410" r:id="rId165" xr:uid="{00000000-0004-0000-0000-0000EB000000}"/>
    <hyperlink ref="B413" r:id="rId166" xr:uid="{00000000-0004-0000-0000-0000EC000000}"/>
    <hyperlink ref="B416" r:id="rId167" xr:uid="{00000000-0004-0000-0000-0000ED000000}"/>
    <hyperlink ref="B417" r:id="rId168" xr:uid="{00000000-0004-0000-0000-0000EF000000}"/>
    <hyperlink ref="B442" r:id="rId169" xr:uid="{00000000-0004-0000-0000-0000F1000000}"/>
    <hyperlink ref="B444" r:id="rId170" xr:uid="{00000000-0004-0000-0000-0000F2000000}"/>
    <hyperlink ref="B436" r:id="rId171" xr:uid="{00000000-0004-0000-0000-0000F3000000}"/>
    <hyperlink ref="B543" r:id="rId172" xr:uid="{00000000-0004-0000-0000-0000F4000000}"/>
    <hyperlink ref="B309" r:id="rId173" xr:uid="{00000000-0004-0000-0000-0000F5000000}"/>
    <hyperlink ref="B550" r:id="rId174" xr:uid="{00000000-0004-0000-0000-0000F7000000}"/>
    <hyperlink ref="B219" r:id="rId175" xr:uid="{00000000-0004-0000-0000-0000F9000000}"/>
    <hyperlink ref="B495" r:id="rId176" xr:uid="{00000000-0004-0000-0000-0000FB000000}"/>
    <hyperlink ref="B533" r:id="rId177" xr:uid="{00000000-0004-0000-0000-0000FC000000}"/>
    <hyperlink ref="B546" r:id="rId178" xr:uid="{00000000-0004-0000-0000-0000FE000000}"/>
    <hyperlink ref="B221" r:id="rId179" xr:uid="{00000000-0004-0000-0000-000000010000}"/>
    <hyperlink ref="B231" r:id="rId180" xr:uid="{00000000-0004-0000-0000-000001010000}"/>
    <hyperlink ref="B388" r:id="rId181" xr:uid="{00000000-0004-0000-0000-000003010000}"/>
    <hyperlink ref="B356" r:id="rId182" xr:uid="{00000000-0004-0000-0000-000005010000}"/>
    <hyperlink ref="B351" r:id="rId183" xr:uid="{00000000-0004-0000-0000-000006010000}"/>
    <hyperlink ref="B374" r:id="rId184" xr:uid="{00000000-0004-0000-0000-000007010000}"/>
    <hyperlink ref="B377" r:id="rId185" xr:uid="{00000000-0004-0000-0000-00000A010000}"/>
    <hyperlink ref="B157" r:id="rId186" xr:uid="{00000000-0004-0000-0000-00000B010000}"/>
    <hyperlink ref="B156" r:id="rId187" xr:uid="{00000000-0004-0000-0000-00000C010000}"/>
    <hyperlink ref="B155" r:id="rId188" xr:uid="{00000000-0004-0000-0000-00000E010000}"/>
    <hyperlink ref="B538" r:id="rId189" xr:uid="{00000000-0004-0000-0000-00000F010000}"/>
    <hyperlink ref="B168" r:id="rId190" xr:uid="{00000000-0004-0000-0000-000010010000}"/>
    <hyperlink ref="B161" r:id="rId191" xr:uid="{00000000-0004-0000-0000-000012010000}"/>
    <hyperlink ref="B154" r:id="rId192" xr:uid="{00000000-0004-0000-0000-000013010000}"/>
    <hyperlink ref="B152" r:id="rId193" xr:uid="{00000000-0004-0000-0000-000014010000}"/>
    <hyperlink ref="B167" r:id="rId194" xr:uid="{00000000-0004-0000-0000-000015010000}"/>
    <hyperlink ref="B153" r:id="rId195" xr:uid="{00000000-0004-0000-0000-000017010000}"/>
    <hyperlink ref="B159" r:id="rId196" xr:uid="{00000000-0004-0000-0000-000018010000}"/>
    <hyperlink ref="B49" r:id="rId197" xr:uid="{00000000-0004-0000-0000-00001A010000}"/>
    <hyperlink ref="B549" r:id="rId198" xr:uid="{00000000-0004-0000-0000-00001D010000}"/>
    <hyperlink ref="B491" r:id="rId199" xr:uid="{00000000-0004-0000-0000-00001E010000}"/>
    <hyperlink ref="B537" r:id="rId200" xr:uid="{00000000-0004-0000-0000-00001F010000}"/>
    <hyperlink ref="B482" r:id="rId201" xr:uid="{00000000-0004-0000-0000-000020010000}"/>
    <hyperlink ref="B475" r:id="rId202" xr:uid="{00000000-0004-0000-0000-000021010000}"/>
    <hyperlink ref="B539" r:id="rId203" xr:uid="{00000000-0004-0000-0000-000022010000}"/>
    <hyperlink ref="B525" r:id="rId204" xr:uid="{00000000-0004-0000-0000-000026010000}"/>
    <hyperlink ref="B347" r:id="rId205" xr:uid="{00000000-0004-0000-0000-000027010000}"/>
    <hyperlink ref="B496" r:id="rId206" xr:uid="{00000000-0004-0000-0000-000028010000}"/>
    <hyperlink ref="B552" r:id="rId207" xr:uid="{00000000-0004-0000-0000-000029010000}"/>
    <hyperlink ref="B535" r:id="rId208" xr:uid="{00000000-0004-0000-0000-00002A010000}"/>
    <hyperlink ref="B483" r:id="rId209" xr:uid="{00000000-0004-0000-0000-00002C010000}"/>
    <hyperlink ref="B42" r:id="rId210" xr:uid="{00000000-0004-0000-0000-00002F010000}"/>
    <hyperlink ref="B296" r:id="rId211" xr:uid="{00000000-0004-0000-0000-000032010000}"/>
    <hyperlink ref="B283" r:id="rId212" xr:uid="{00000000-0004-0000-0000-000033010000}"/>
    <hyperlink ref="B276" r:id="rId213" xr:uid="{00000000-0004-0000-0000-000035010000}"/>
    <hyperlink ref="B287" r:id="rId214" xr:uid="{00000000-0004-0000-0000-000036010000}"/>
    <hyperlink ref="B308" r:id="rId215" xr:uid="{00000000-0004-0000-0000-000037010000}"/>
    <hyperlink ref="B412" r:id="rId216" xr:uid="{00000000-0004-0000-0000-00003A010000}"/>
    <hyperlink ref="B528" r:id="rId217" xr:uid="{00000000-0004-0000-0000-00003B010000}"/>
    <hyperlink ref="B357" r:id="rId218" xr:uid="{5C5B1568-7C1E-4032-AE65-9207BBCD7493}"/>
    <hyperlink ref="B306" r:id="rId219" xr:uid="{3FF2AB61-30B9-4500-8449-268B72947A96}"/>
    <hyperlink ref="B158" r:id="rId220" xr:uid="{F89387A1-C263-41C8-A500-E24B40B1CFC5}"/>
    <hyperlink ref="B163" r:id="rId221" xr:uid="{364714A0-9AA2-4FD9-B9CA-BE2761DBFA0A}"/>
    <hyperlink ref="B213" r:id="rId222" xr:uid="{00000000-0004-0000-0000-0000D6000000}"/>
    <hyperlink ref="B220" r:id="rId223" xr:uid="{EDF8EBA3-2436-4E12-8ED0-33337FB68296}"/>
    <hyperlink ref="B230" r:id="rId224" xr:uid="{EEDB3D50-F6E4-4575-AE5D-928C14CE74BB}"/>
    <hyperlink ref="B274" r:id="rId225" xr:uid="{00000000-0004-0000-0000-000038010000}"/>
    <hyperlink ref="B365" r:id="rId226" xr:uid="{5A12D535-09BC-46F5-9B64-01BC3F9325DA}"/>
    <hyperlink ref="B302" r:id="rId227" xr:uid="{00000000-0004-0000-0000-000078000000}"/>
    <hyperlink ref="B160" r:id="rId228" xr:uid="{DD5E9B86-7A3B-47C2-87F0-ED35A0942337}"/>
    <hyperlink ref="B398" r:id="rId229" xr:uid="{1190638C-31BC-4F91-B33D-9EAF35D15668}"/>
    <hyperlink ref="B425" r:id="rId230" xr:uid="{6106E9F6-9C5C-43F8-8EFD-77D7483695C8}"/>
    <hyperlink ref="B507" r:id="rId231" xr:uid="{E44FE5F6-866D-4483-80E9-5423D3BB5100}"/>
    <hyperlink ref="B509" r:id="rId232" xr:uid="{5C7F6777-42ED-471F-B18E-62A4A9811E07}"/>
    <hyperlink ref="B511" r:id="rId233" xr:uid="{3916CA36-AEB9-4148-8D37-A25E7EDDFBF2}"/>
    <hyperlink ref="B492" r:id="rId234" xr:uid="{9220AAA3-5359-4E4C-95AB-AA8D3CAE2077}"/>
    <hyperlink ref="B395" r:id="rId235" xr:uid="{17FB49EF-1609-4A9A-A69B-B710B95008D4}"/>
    <hyperlink ref="B397" r:id="rId236" xr:uid="{0F639F0E-49D6-4FBD-A230-E7312867A284}"/>
    <hyperlink ref="B418" r:id="rId237" xr:uid="{792ED04A-4257-40C7-A5EC-9A26AA7D353C}"/>
    <hyperlink ref="B493" r:id="rId238" xr:uid="{BE64582F-A9D2-4A98-AF50-4134E73E1D0A}"/>
    <hyperlink ref="B557" r:id="rId239" xr:uid="{3937B80E-45E6-4AB5-BADF-39D83108C6D1}"/>
    <hyperlink ref="B211" r:id="rId240" xr:uid="{50E848C7-1F7A-4477-83FA-B0D45A92BA13}"/>
    <hyperlink ref="B217" r:id="rId241" xr:uid="{57B6A6CA-EC3F-4926-99FC-3555E07FC23A}"/>
    <hyperlink ref="B288" r:id="rId242" xr:uid="{B84EC85B-102D-4FEA-8721-25FD75806B3A}"/>
    <hyperlink ref="B423" r:id="rId243" xr:uid="{039F359D-B7CB-44E3-B42A-590BBEBAD2A2}"/>
    <hyperlink ref="B402" r:id="rId244" xr:uid="{147911D4-6697-4BD3-BECC-E17FDB8E6891}"/>
    <hyperlink ref="B407" r:id="rId245" xr:uid="{C27B1B72-7352-459E-A6D0-B6481A885B78}"/>
    <hyperlink ref="B404" r:id="rId246" xr:uid="{17F0B9DC-EB45-4F79-984F-4E54D38C0570}"/>
    <hyperlink ref="B448" r:id="rId247" xr:uid="{FE52D3E3-E254-4417-BB0E-4A46CFE2117F}"/>
    <hyperlink ref="B432" r:id="rId248" xr:uid="{95A36FE2-90E0-4320-98DE-29141275EDAE}"/>
    <hyperlink ref="B424" r:id="rId249" xr:uid="{D3BEC2FE-0E27-41AC-B323-7CD0CE4B9D46}"/>
    <hyperlink ref="B454" r:id="rId250" xr:uid="{705C69CA-A764-4EAB-9A62-9464D2529358}"/>
    <hyperlink ref="B446" r:id="rId251" xr:uid="{D7F186FF-4C6F-416D-99E1-5574E8E211BF}"/>
    <hyperlink ref="B451" r:id="rId252" xr:uid="{BE190A69-1AD5-491C-B04D-C9867BB361CE}"/>
    <hyperlink ref="B452" r:id="rId253" xr:uid="{366ED4BB-A81B-49A7-9EA3-0319F3684FB7}"/>
    <hyperlink ref="B443" r:id="rId254" xr:uid="{569B33A4-7631-43A0-83CC-FADEC49BEB21}"/>
    <hyperlink ref="B453" r:id="rId255" xr:uid="{D52B8CE5-7A7A-44CB-A187-BBEA3F9889AF}"/>
    <hyperlink ref="B438" r:id="rId256" xr:uid="{FD368915-A36C-4C7D-AC10-0418ED257AAA}"/>
    <hyperlink ref="B439" r:id="rId257" xr:uid="{C4040A89-802E-4B3C-9564-FCBEDE91A6D5}"/>
    <hyperlink ref="B440" r:id="rId258" xr:uid="{675B6A8D-F2BB-4A11-BE60-8903D366B7DD}"/>
    <hyperlink ref="B445" r:id="rId259" xr:uid="{DD037FB6-4D57-44E2-B8D1-75D2EB8E0359}"/>
    <hyperlink ref="B441" r:id="rId260" xr:uid="{F95CD67D-9DB8-4707-ABD4-C99A86758BEE}"/>
    <hyperlink ref="B435" r:id="rId261" xr:uid="{76669539-F056-4B25-8039-AE022943A501}"/>
    <hyperlink ref="B447" r:id="rId262" xr:uid="{379ABBFE-DEB3-49BC-BD8A-3369A29BBFB7}"/>
    <hyperlink ref="B449" r:id="rId263" xr:uid="{CADEB49A-1469-41E3-8DB2-B2CCF336934F}"/>
    <hyperlink ref="B427" r:id="rId264" xr:uid="{CB5508B6-FC28-4840-9E2C-736A70A305C5}"/>
    <hyperlink ref="B147" r:id="rId265" xr:uid="{FE6C83CD-30B7-4E7A-8E0C-AA091EEF8988}"/>
    <hyperlink ref="B143" r:id="rId266" xr:uid="{93E7C2C1-CF39-4951-8DF8-CA66DAB99155}"/>
    <hyperlink ref="B145" r:id="rId267" xr:uid="{1BC7F99F-D847-48EC-826C-40AD2B87E0BA}"/>
    <hyperlink ref="B141" r:id="rId268" xr:uid="{7B1EA91A-7D58-46BC-9D34-4F644FE00424}"/>
    <hyperlink ref="B148" r:id="rId269" xr:uid="{7B5C8A51-B844-4D6B-B67E-D9FED596949B}"/>
    <hyperlink ref="B146" r:id="rId270" xr:uid="{CA8E3E08-4808-4A44-BB35-90ED131DAB96}"/>
    <hyperlink ref="B337" r:id="rId271" xr:uid="{5E192FDB-434E-42E2-8C9B-F8E08993084F}"/>
    <hyperlink ref="B320" r:id="rId272" xr:uid="{21DD8923-6170-41BC-A319-56803670D2C7}"/>
    <hyperlink ref="B314" r:id="rId273" xr:uid="{9D387CB6-3E60-4DA5-B99B-94A105CDCF73}"/>
    <hyperlink ref="B312" r:id="rId274" xr:uid="{40F266B5-DD28-4ACA-B8C0-D171AF861724}"/>
    <hyperlink ref="B317" r:id="rId275" xr:uid="{703909D0-D462-49C9-8E73-906D8AF41504}"/>
    <hyperlink ref="B319" r:id="rId276" xr:uid="{E087A00E-81DE-4F29-8F2B-9B0443794FE1}"/>
    <hyperlink ref="B313" r:id="rId277" xr:uid="{14AC68BC-F86A-4E54-8C9D-8FE89F04A75A}"/>
    <hyperlink ref="B321" r:id="rId278" xr:uid="{6C48AE52-2EC4-4C8F-98BA-623B2FB2565B}"/>
    <hyperlink ref="B325" r:id="rId279" xr:uid="{C082433A-1467-42B1-A2B9-508CCA2F9B8E}"/>
    <hyperlink ref="B322" r:id="rId280" xr:uid="{F88BFF1B-84D6-4BFB-ADB7-8F2EA63B3880}"/>
    <hyperlink ref="B318" r:id="rId281" xr:uid="{489774A5-9E39-402A-8762-DB6D8DBDC959}"/>
    <hyperlink ref="B330" r:id="rId282" xr:uid="{30FBEC5F-29B6-4002-843A-D4BFF4B291FA}"/>
    <hyperlink ref="B422" r:id="rId283" xr:uid="{1087517E-93CA-478D-A4C7-022A194B9FFD}"/>
    <hyperlink ref="B331" r:id="rId284" xr:uid="{B387FE1F-C85A-4236-A918-423D3610EF65}"/>
    <hyperlink ref="B328" r:id="rId285" xr:uid="{3EB04360-9B5A-465B-9508-B949B8786CE9}"/>
    <hyperlink ref="B327" r:id="rId286" xr:uid="{E255DCF1-8D8A-401E-BE7B-F429C8557E54}"/>
    <hyperlink ref="B326" r:id="rId287" xr:uid="{97D5A87D-E35B-41CD-A0FA-A779575F2B72}"/>
    <hyperlink ref="B315" r:id="rId288" xr:uid="{1227CB37-7702-4A35-B638-32115A59626E}"/>
    <hyperlink ref="B316" r:id="rId289" xr:uid="{8414C513-C594-4161-B40A-4CA1BB755EDF}"/>
    <hyperlink ref="B324" r:id="rId290" xr:uid="{5545636A-8B23-433B-8116-5E8B0DF25904}"/>
    <hyperlink ref="B333" r:id="rId291" xr:uid="{F4A8223E-C706-4E6C-A854-58E40E34DF56}"/>
    <hyperlink ref="B334" r:id="rId292" xr:uid="{656AF1E1-F847-4A43-B590-E0C837777302}"/>
    <hyperlink ref="B336" r:id="rId293" xr:uid="{7297059C-D485-45EA-B5A3-8DE9AB870511}"/>
    <hyperlink ref="B268" r:id="rId294" xr:uid="{00000000-0004-0000-0100-000000000000}"/>
    <hyperlink ref="B48" r:id="rId295" xr:uid="{00000000-0004-0000-0100-000001000000}"/>
    <hyperlink ref="B215" r:id="rId296" xr:uid="{DD042639-8A81-4498-BE96-AB8991BDC341}"/>
    <hyperlink ref="B393" r:id="rId297" xr:uid="{FA1496B7-5A8D-4AA9-8D59-663DCF8940A0}"/>
    <hyperlink ref="B530" r:id="rId298" xr:uid="{1B33C15A-C4D1-4DC4-848F-16E9BD0F54E0}"/>
    <hyperlink ref="B332" r:id="rId299" xr:uid="{A295DF2C-D3FD-4AA6-A5D9-E8ABEAAC07DA}"/>
    <hyperlink ref="B85" r:id="rId300" xr:uid="{367E8F29-7E1C-43DE-817D-DEEA0B8487E4}"/>
    <hyperlink ref="B70" r:id="rId301" xr:uid="{CFE2378A-6DD7-4FDE-A3B4-C57224631DC8}"/>
    <hyperlink ref="B71" r:id="rId302" xr:uid="{32773201-D138-4538-90B0-BFD89EC4EF4A}"/>
    <hyperlink ref="B72" r:id="rId303" xr:uid="{05FB7C92-62E8-4F09-9AED-47C7DD0BE3D0}"/>
    <hyperlink ref="B73" r:id="rId304" xr:uid="{33FD239C-B088-412C-AFD9-5D7167E05FB3}"/>
    <hyperlink ref="B74" r:id="rId305" xr:uid="{532C8111-871D-485F-ADC0-4EE09B68CD51}"/>
    <hyperlink ref="B75" r:id="rId306" xr:uid="{9728E1E3-A564-45F9-A7D8-06B4E8E9B1EC}"/>
    <hyperlink ref="B76" r:id="rId307" xr:uid="{48EE3471-2DF5-4991-A027-F97B9500135B}"/>
    <hyperlink ref="B78" r:id="rId308" xr:uid="{9410BB9D-6E0B-4EA7-9D8D-7B49CB64C9B9}"/>
    <hyperlink ref="B79" r:id="rId309" xr:uid="{6A827F5F-6A15-49E4-B084-11A6D5C193D1}"/>
    <hyperlink ref="B80" r:id="rId310" xr:uid="{5B7A201B-DC60-4CD3-AF01-4AF2286A9B8C}"/>
    <hyperlink ref="B83" r:id="rId311" xr:uid="{8BECB598-EE71-49D7-9439-36742F90888D}"/>
    <hyperlink ref="B84" r:id="rId312" xr:uid="{10E67615-EB99-4522-90ED-CF9E36D35E0C}"/>
    <hyperlink ref="B86" r:id="rId313" xr:uid="{9A2574E5-AF1B-45EA-A7CD-901F559A2CE1}"/>
    <hyperlink ref="B87" r:id="rId314" xr:uid="{541B1B2E-C9F3-4DAD-B4FE-8DA09F824D4D}"/>
    <hyperlink ref="B88" r:id="rId315" xr:uid="{1AC6F1A6-C2AB-43AA-991D-546AA750122A}"/>
    <hyperlink ref="B89" r:id="rId316" xr:uid="{D4DFA981-6A3D-430F-8FAD-A989EEB229D7}"/>
    <hyperlink ref="B90" r:id="rId317" xr:uid="{82C268F8-9A43-4647-98F3-320FF77ACA9D}"/>
    <hyperlink ref="B91" r:id="rId318" xr:uid="{6F82CCE4-69EE-4FCB-BA87-FC3BD654BE62}"/>
    <hyperlink ref="B92" r:id="rId319" xr:uid="{33E21B06-ABEA-4059-920D-03CE5F3FCB8D}"/>
    <hyperlink ref="B94" r:id="rId320" xr:uid="{7330824D-C96C-4479-8B41-3F378DD2511D}"/>
    <hyperlink ref="B95" r:id="rId321" xr:uid="{69206FD2-0A24-4F3A-8207-26526008E05B}"/>
    <hyperlink ref="B96" r:id="rId322" xr:uid="{A028DADF-6918-4EC0-8DFE-E9BCC3D2F091}"/>
    <hyperlink ref="B98" r:id="rId323" xr:uid="{48AA78CE-75CE-4339-BC25-1A96F67E0428}"/>
    <hyperlink ref="B99" r:id="rId324" xr:uid="{700CE514-CF7E-4922-B3B8-FD76986814CD}"/>
    <hyperlink ref="B100" r:id="rId325" xr:uid="{724109AD-192D-4C3F-9FD5-2CB642894014}"/>
    <hyperlink ref="B101" r:id="rId326" xr:uid="{0027D5A4-52FF-48C1-B5AB-0507FAAF6D00}"/>
    <hyperlink ref="B103" r:id="rId327" xr:uid="{B74D013F-D986-4A80-9B1C-8D2BC0264B7B}"/>
    <hyperlink ref="B105" r:id="rId328" xr:uid="{3169700B-D7B3-4924-80CB-E298AF21B853}"/>
    <hyperlink ref="B106" r:id="rId329" xr:uid="{2FAB140C-392D-4217-A2CB-1E8C4E53A25C}"/>
    <hyperlink ref="B108" r:id="rId330" xr:uid="{8D7FD05E-7699-4F95-9A4F-B4C830C9A4B1}"/>
    <hyperlink ref="B109" r:id="rId331" xr:uid="{53249D48-44F1-4DBD-84F9-5A6DFDF39C2B}"/>
    <hyperlink ref="B110" r:id="rId332" xr:uid="{CBD65178-B5BF-4730-8734-E0B66C513544}"/>
    <hyperlink ref="B111" r:id="rId333" xr:uid="{C4828FE9-FA6F-410E-9F63-192813D29F4E}"/>
    <hyperlink ref="B68" r:id="rId334" xr:uid="{A37861F3-46F8-408D-AD9B-EE06A6269D06}"/>
    <hyperlink ref="B516" r:id="rId335" xr:uid="{3D537A07-BA3E-47A3-85EA-2AF7D81E99DB}"/>
    <hyperlink ref="B81" r:id="rId336" xr:uid="{ABAE6630-3130-4275-999B-B1D9A4CD83C7}"/>
    <hyperlink ref="B142" r:id="rId337" xr:uid="{22653BF3-103C-4598-BF93-2EC349FA337A}"/>
    <hyperlink ref="B214" r:id="rId338" xr:uid="{D71DEDAD-1FF3-4D2D-83F0-32EF8A3B57DD}"/>
    <hyperlink ref="B350" r:id="rId339" xr:uid="{03FB3BE8-0F5C-4D26-A7A9-C7CAC41ECF9D}"/>
    <hyperlink ref="B383" r:id="rId340" xr:uid="{00000000-0004-0000-0000-000002010000}"/>
    <hyperlink ref="B386" r:id="rId341" xr:uid="{31AB6CD8-3BAF-4D49-97B6-B8EBB01301C0}"/>
    <hyperlink ref="B497" r:id="rId342" xr:uid="{68CE3DDE-2512-4796-A08A-D884651CC51A}"/>
    <hyperlink ref="B166" r:id="rId343" xr:uid="{2873A1F7-D24E-4FF4-BC32-4E374E25F944}"/>
    <hyperlink ref="B162" r:id="rId344" xr:uid="{6C08DC11-3DFD-4F60-AFA0-3C3A9AEA2FE2}"/>
    <hyperlink ref="B151" r:id="rId345" xr:uid="{B5A409E7-50E6-4542-A7A1-ECA5CD4ED75C}"/>
    <hyperlink ref="B165" r:id="rId346" xr:uid="{33C4574A-75CC-46CA-ABDF-1EE635BD172C}"/>
    <hyperlink ref="B373" r:id="rId347" xr:uid="{BA04E344-6348-4C9C-B990-664BB388A267}"/>
    <hyperlink ref="B414" r:id="rId348" xr:uid="{88721E19-B617-41DE-863F-160A79DB72BE}"/>
    <hyperlink ref="B415" r:id="rId349" xr:uid="{1F701F86-43A7-4642-B02E-11957AC9E53F}"/>
    <hyperlink ref="B522" r:id="rId350" xr:uid="{9978FD08-FB85-46C5-96E1-638B967D8BD8}"/>
    <hyperlink ref="B194" r:id="rId351" xr:uid="{B6FE15ED-C977-4249-9792-63B2696A637A}"/>
    <hyperlink ref="B183" r:id="rId352" xr:uid="{C87D344B-90E4-4DE7-A9C7-80F550F0CF44}"/>
    <hyperlink ref="B177" r:id="rId353" xr:uid="{BA845855-F918-4FE0-AEE1-4658DF612C87}"/>
    <hyperlink ref="B178" r:id="rId354" xr:uid="{85A0C269-4873-4B3C-9634-0AA0928DFDC7}"/>
    <hyperlink ref="B188" r:id="rId355" xr:uid="{ABB73097-3F32-4EF7-8110-EE19D0E96D99}"/>
    <hyperlink ref="B420" r:id="rId356" xr:uid="{15A4906D-8F9F-450D-8E25-531E03F49606}"/>
    <hyperlink ref="B406" r:id="rId357" xr:uid="{8D23A755-97DB-47E3-AE83-FB001C4684D2}"/>
    <hyperlink ref="B164" r:id="rId358" xr:uid="{61A8E821-C3A6-4F40-8FC5-49F60426BAF7}"/>
    <hyperlink ref="B29" r:id="rId359" xr:uid="{C1CF0B8B-47E0-486A-86BD-50CE6BB4CF45}"/>
    <hyperlink ref="B40" r:id="rId360" xr:uid="{3B0A6A89-43F8-462E-9C49-DFDF4A272E38}"/>
    <hyperlink ref="B38" r:id="rId361" xr:uid="{5B7385AC-C865-40E5-A80C-718B3FB5FD9B}"/>
    <hyperlink ref="B33" r:id="rId362" xr:uid="{C47CFFEB-1015-4DC9-B76B-F77061904509}"/>
    <hyperlink ref="B58" r:id="rId363" xr:uid="{B1249E91-B692-4BD3-9B37-0842BCAA7DE6}"/>
    <hyperlink ref="B44" r:id="rId364" xr:uid="{ACF89CEF-1FF0-4600-B53A-498C15D09DCD}"/>
    <hyperlink ref="B102" r:id="rId365" xr:uid="{1537F52D-629C-4324-83C1-C1F08402EDE7}"/>
    <hyperlink ref="B267" r:id="rId366" xr:uid="{931D8854-8FC5-498D-8826-D7450E6B3258}"/>
    <hyperlink ref="B358" r:id="rId367" xr:uid="{260504DA-868B-47C3-8B66-3C1436DB958A}"/>
    <hyperlink ref="B294" r:id="rId368" xr:uid="{AA1938AC-BD00-4BE8-8D98-34B252B04B34}"/>
    <hyperlink ref="B369" r:id="rId369" xr:uid="{68A53355-EB4F-4D4F-BB5B-308F066BD1AC}"/>
    <hyperlink ref="B198" r:id="rId370" xr:uid="{C7A5B5EB-AB59-4089-A4C9-A7C8FC68949D}"/>
    <hyperlink ref="B204" r:id="rId371" xr:uid="{1CCA5904-A21D-4AC3-B546-463B328B37D9}"/>
    <hyperlink ref="B203" r:id="rId372" xr:uid="{9D307EAC-C7D2-4581-8E91-99D67338D3EC}"/>
    <hyperlink ref="B207" r:id="rId373" xr:uid="{445856B3-7C76-4C8B-968D-6D64F433C5DE}"/>
    <hyperlink ref="B206" r:id="rId374" xr:uid="{D1AB8A9B-5E28-472D-9DCD-A94966C7F74E}"/>
    <hyperlink ref="B208" r:id="rId375" xr:uid="{46800365-987E-439B-8948-AC7879F2BAB8}"/>
    <hyperlink ref="B201" r:id="rId376" xr:uid="{82C3A7CD-81BA-4A3E-9A43-0684763F0274}"/>
    <hyperlink ref="B202" r:id="rId377" xr:uid="{8D70E195-9106-455A-A5AC-38EE21CB0B83}"/>
    <hyperlink ref="B200" r:id="rId378" xr:uid="{9F8ED2D2-C223-46EB-9B16-438409DFE6C0}"/>
    <hyperlink ref="B212" r:id="rId379" xr:uid="{A1C25A49-2F2C-426E-9E61-091E239AF836}"/>
    <hyperlink ref="B490" r:id="rId380" xr:uid="{854A8DFC-8F11-4646-9876-6EF75D928219}"/>
    <hyperlink ref="B303" r:id="rId381" xr:uid="{BC283528-3C53-470A-A5E6-1E8F632D630B}"/>
    <hyperlink ref="B205" r:id="rId382" xr:uid="{5C481164-F108-4451-B438-95AFAFA9F202}"/>
    <hyperlink ref="B224" r:id="rId383" xr:uid="{78F82C78-C9CD-4477-8E95-6BC3372DC289}"/>
    <hyperlink ref="B299" r:id="rId384" xr:uid="{18FDEBBE-8217-447F-8BF5-A7BB33C365FB}"/>
    <hyperlink ref="B227" r:id="rId385" xr:uid="{3B985FF3-2B32-4C02-886F-053AC8BFA334}"/>
    <hyperlink ref="B45" r:id="rId386" xr:uid="{A5ACD2F4-CC58-4EC0-B91F-AE8D1DA16C7E}"/>
    <hyperlink ref="B372" r:id="rId387" xr:uid="{00000000-0004-0000-0000-000009010000}"/>
    <hyperlink ref="B368" r:id="rId388" xr:uid="{00000000-0004-0000-0000-000052000000}"/>
    <hyperlink ref="B348" r:id="rId389" xr:uid="{CE24B357-1107-4507-BE0C-FFB106F175E6}"/>
    <hyperlink ref="B62" r:id="rId390" xr:uid="{3D7D1C78-80BA-42DD-85AF-B9B6F92328D2}"/>
    <hyperlink ref="B61" r:id="rId391" xr:uid="{078ECAB4-6613-4368-8008-0C2E14A474B4}"/>
    <hyperlink ref="B56" r:id="rId392" xr:uid="{9CAB406D-4D88-4403-83C4-039B631F67FD}"/>
    <hyperlink ref="B55" r:id="rId393" xr:uid="{F103BB74-3FB7-4947-AC7B-F3D6D7BA16A0}"/>
    <hyperlink ref="B53" r:id="rId394" xr:uid="{861C867A-9C49-48C3-9522-20CBB457CCE4}"/>
    <hyperlink ref="B52" r:id="rId395" xr:uid="{AB4ED617-F69D-43AE-8036-4FAABC1E1BAB}"/>
    <hyperlink ref="B54" r:id="rId396" xr:uid="{09C5F6A8-C67D-4E79-9E8D-59AC5011CAF6}"/>
    <hyperlink ref="B60" r:id="rId397" xr:uid="{FC0A5A80-0662-450D-9529-26DF5938D00C}"/>
    <hyperlink ref="B63" r:id="rId398" xr:uid="{87D7423A-7472-49DB-BE6D-774124816425}"/>
    <hyperlink ref="B555" r:id="rId399" xr:uid="{B93B4550-0271-44D8-B046-691A80381FA2}"/>
    <hyperlink ref="B41" r:id="rId400" xr:uid="{35FA90B4-BDE0-4EFC-AF24-C779DEB2EC80}"/>
    <hyperlink ref="B531" r:id="rId401" xr:uid="{552E26CD-576F-4600-894E-AB5AD8835066}"/>
    <hyperlink ref="B199" r:id="rId402" xr:uid="{3A5CD5F2-0408-4EA1-A241-79F11EA27C28}"/>
    <hyperlink ref="B329" r:id="rId403" xr:uid="{15E7DBF2-4BC5-4042-BEAB-97A446084B9F}"/>
    <hyperlink ref="B514" r:id="rId404" xr:uid="{385EC0FB-7BA2-468E-B09E-68EE3E6A48D3}"/>
    <hyperlink ref="B527" r:id="rId405" xr:uid="{0BDB4DBF-DA90-4E03-9732-68C4A678770C}"/>
    <hyperlink ref="B556" r:id="rId406" xr:uid="{446E0C5D-F39D-4CED-B66A-4F1F70077A13}"/>
    <hyperlink ref="B184" r:id="rId407" xr:uid="{72C593A8-168B-4DC0-B036-281406242276}"/>
    <hyperlink ref="B131" r:id="rId408" xr:uid="{2023DF67-BC52-4EFE-9D16-F5E2356DA3A1}"/>
    <hyperlink ref="B431" r:id="rId409" xr:uid="{524F80E3-D6FF-4A0D-BEAE-EA3A8FC5E6BE}"/>
    <hyperlink ref="B558" r:id="rId410" xr:uid="{72BFEF12-8694-44D8-8AB1-BF4EC0FFB18A}"/>
    <hyperlink ref="B218" r:id="rId411" xr:uid="{DFA3CE1B-AC44-4E8E-95C0-5C883C69AE0D}"/>
    <hyperlink ref="B223" r:id="rId412" xr:uid="{80D04508-4EEE-4B85-ADF5-DE17E87B00D2}"/>
    <hyperlink ref="B46" r:id="rId413" xr:uid="{FD017DA9-0B77-43BD-BFAB-B165E66F41C8}"/>
    <hyperlink ref="B59" r:id="rId414" xr:uid="{02A66662-B20C-4E0A-93E8-1120DCD5345D}"/>
    <hyperlink ref="B35" r:id="rId415" xr:uid="{F01BD0E0-C1FC-4642-BA83-90D672C2B0EC}"/>
    <hyperlink ref="B36" r:id="rId416" xr:uid="{D61EB301-6F41-4C97-8A55-CDCA831D58BC}"/>
    <hyperlink ref="B39" r:id="rId417" xr:uid="{6775693D-B083-4DCD-A51A-7ADE5628E76E}"/>
    <hyperlink ref="B65" r:id="rId418" xr:uid="{ADE2ADC9-0200-4E3D-8803-784AA1EDB6AA}"/>
    <hyperlink ref="B64" r:id="rId419" xr:uid="{BCE90349-07CE-40AE-9CFC-DB0D3F2A0240}"/>
    <hyperlink ref="B144" r:id="rId420" xr:uid="{CA9540AA-7DEF-4C63-8301-5DCEB2260271}"/>
    <hyperlink ref="B419" r:id="rId421" xr:uid="{8BDEA65E-A756-4CA1-B7B2-2B51BDE004FE}"/>
    <hyperlink ref="B122" r:id="rId422" xr:uid="{09B40FD9-43C2-4E97-A63F-C2D327E6571E}"/>
    <hyperlink ref="B121" r:id="rId423" xr:uid="{3B70F636-9722-40D1-B6C1-DDADA3B2AE02}"/>
    <hyperlink ref="B118" r:id="rId424" xr:uid="{D369519E-664A-4B4A-B267-CD1BE7380B3F}"/>
    <hyperlink ref="B119" r:id="rId425" xr:uid="{3FD5A168-B81A-455C-A31F-A305420161FA}"/>
    <hyperlink ref="B127" r:id="rId426" xr:uid="{95285D09-2219-4AB9-B31F-3A437B25EE02}"/>
    <hyperlink ref="B114" r:id="rId427" xr:uid="{E794D4C7-5215-4009-B456-BC538C1AC487}"/>
    <hyperlink ref="B117" r:id="rId428" xr:uid="{4E034464-9978-4F15-A44B-4A6F7FBD11D2}"/>
    <hyperlink ref="B132" r:id="rId429" xr:uid="{5BB01E5A-E4A1-4A50-A3E8-76099B6AA322}"/>
    <hyperlink ref="B138" r:id="rId430" xr:uid="{51D998B6-622E-4BC4-BD06-CBF46B8E8251}"/>
    <hyperlink ref="B116" r:id="rId431" xr:uid="{35E0778E-348A-4CF6-BBF1-133143F7BE6F}"/>
    <hyperlink ref="B125" r:id="rId432" xr:uid="{298A8049-263C-46CC-827A-90B435553087}"/>
    <hyperlink ref="B134" r:id="rId433" xr:uid="{3D599769-C8C9-4F65-9E18-59A318BB8D1C}"/>
    <hyperlink ref="B120" r:id="rId434" xr:uid="{D8025BB4-7286-4CA2-8B11-9FC6F53098BF}"/>
    <hyperlink ref="B124" r:id="rId435" xr:uid="{70D0CD1D-3230-4C54-811D-3B32E7B64552}"/>
    <hyperlink ref="B126" r:id="rId436" xr:uid="{513787D6-0DB1-4219-A3AC-80D76DAEEA90}"/>
    <hyperlink ref="B135" r:id="rId437" xr:uid="{0EA02A78-B119-4957-8CE5-B764CE2A2AAC}"/>
    <hyperlink ref="B133" r:id="rId438" xr:uid="{DCA2D28B-63DE-443B-BD82-573F2BAC3AAE}"/>
    <hyperlink ref="B136" r:id="rId439" xr:uid="{F62AB6DA-E182-4127-9A77-537A87B94CE8}"/>
    <hyperlink ref="B123" r:id="rId440" xr:uid="{F9ACD0BB-F3A1-4E59-96BF-4D8D8786441E}"/>
    <hyperlink ref="B130" r:id="rId441" xr:uid="{72F1F042-3C17-43AF-88CC-B99D5E34C3FB}"/>
    <hyperlink ref="B129" r:id="rId442" xr:uid="{C26E49D8-2BFF-456F-9459-89F28415DC12}"/>
    <hyperlink ref="B137" r:id="rId443" xr:uid="{9D5C039C-0047-4D4B-9BAD-8A0BE6B584FF}"/>
    <hyperlink ref="B128" r:id="rId444" xr:uid="{93BBFED9-C9B2-425D-9D12-44FBD3FCB133}"/>
    <hyperlink ref="B426" r:id="rId445" xr:uid="{20E21073-9406-4936-99F3-A060168BCD22}"/>
    <hyperlink ref="B466" r:id="rId446" xr:uid="{9F5C4BAA-19A7-4951-8229-AD339ACC95DD}"/>
    <hyperlink ref="B462" r:id="rId447" xr:uid="{BF432C4B-89E9-4D54-B407-8855F072B72C}"/>
    <hyperlink ref="B467" r:id="rId448" xr:uid="{D67967C0-85F2-47C5-A536-D5A3CBA10A46}"/>
    <hyperlink ref="B464" r:id="rId449" xr:uid="{D2BFBA10-79A6-46F7-BB72-0630886A3DB9}"/>
    <hyperlink ref="B463" r:id="rId450" xr:uid="{96B5FD91-AD7D-42E9-8806-E864F83F196B}"/>
    <hyperlink ref="B465" r:id="rId451" xr:uid="{BD541CCF-B6CB-43A1-BC0D-827B1709DA6B}"/>
    <hyperlink ref="B323" r:id="rId452" xr:uid="{23398DD1-CADF-4A5A-828D-6910E9BD2237}"/>
    <hyperlink ref="B437" r:id="rId453" xr:uid="{A3DB0AD7-19A2-4FD4-895E-13E033F4DC69}"/>
    <hyperlink ref="B396" r:id="rId454" xr:uid="{846A3CF8-E9AC-403E-9B89-C4F2B7F3D890}"/>
    <hyperlink ref="B405" r:id="rId455" xr:uid="{4E09B6B9-76FF-4FDB-999E-1EC554D361A8}"/>
    <hyperlink ref="B430" r:id="rId456" xr:uid="{EE15EF50-21AD-416E-B2C7-CCF48271B8E3}"/>
    <hyperlink ref="B455" r:id="rId457" xr:uid="{CC422C24-0A79-443B-9883-DF4D2DCBAE23}"/>
    <hyperlink ref="B421" r:id="rId458" xr:uid="{C028DC62-212F-4C98-ADF0-22B0A1304B62}"/>
    <hyperlink ref="B450" r:id="rId459" xr:uid="{B94B92F9-23A3-4112-8A72-7BF5BFD5576D}"/>
    <hyperlink ref="B458" r:id="rId460" xr:uid="{C344D6FC-AFA1-4467-B646-EFC7B5997514}"/>
    <hyperlink ref="B459" r:id="rId461" xr:uid="{95E5AC3E-C540-4453-BFC2-2109AF2BB6D0}"/>
    <hyperlink ref="B505" r:id="rId462" xr:uid="{6883F413-D19E-4ACF-87A8-4539E69B4DD2}"/>
    <hyperlink ref="B34" r:id="rId463" xr:uid="{8ACB96D9-F2C0-4BD8-9E69-3ED9E31D5DB9}"/>
    <hyperlink ref="B394" r:id="rId464" xr:uid="{D345167B-8985-46B5-AC1F-09CF697D5852}"/>
    <hyperlink ref="B521" r:id="rId465" xr:uid="{E5B9C1E3-3B60-494D-8805-2EED78F911F3}"/>
    <hyperlink ref="B544" r:id="rId466" xr:uid="{BCCBFFBC-D9FC-48F6-8F9B-D4CEDE050D25}"/>
    <hyperlink ref="B517" r:id="rId467" xr:uid="{7FE52495-2856-4C5E-A7E8-995EE99BE41F}"/>
    <hyperlink ref="B532" r:id="rId468" xr:uid="{EE718B29-F9C8-480B-B8CE-DA8DCD84FAD6}"/>
    <hyperlink ref="B536" r:id="rId469" xr:uid="{6B45D3E9-EEC3-4B88-9507-E81C42BE2478}"/>
    <hyperlink ref="B554" r:id="rId470" xr:uid="{15A1EA8B-E122-4006-A603-36EB75B693AC}"/>
    <hyperlink ref="B529" r:id="rId471" xr:uid="{E39CA7D6-A6E9-46D4-9343-B630A54CA1D0}"/>
    <hyperlink ref="B548" r:id="rId472" xr:uid="{CB20F434-440F-4411-BF03-71236661BE48}"/>
    <hyperlink ref="B542" r:id="rId473" xr:uid="{A7B0F0C8-78E9-454F-9BE6-83C39B591AC2}"/>
    <hyperlink ref="B524" r:id="rId474" xr:uid="{13C53B7E-7812-49BD-BE36-8A61928B9522}"/>
    <hyperlink ref="B551" r:id="rId475" xr:uid="{531AEE20-1D81-4253-9FE1-35A8EE3B72A9}"/>
    <hyperlink ref="B545" r:id="rId476" xr:uid="{3C6A5979-BE19-4320-9C5D-34C626F7BD6B}"/>
    <hyperlink ref="B518" r:id="rId477" xr:uid="{80D010E0-B7E1-478C-BD2D-128515E5BDF3}"/>
    <hyperlink ref="B107" r:id="rId478" xr:uid="{4A771AFD-B672-49E7-BF87-21ACF665ECA8}"/>
    <hyperlink ref="B471" r:id="rId479" xr:uid="{457B3948-2CFB-4E7D-9A0E-C26DD106EFA2}"/>
    <hyperlink ref="B523" r:id="rId480" xr:uid="{8D8D6663-02B9-4834-8B5C-1BCEF21D6735}"/>
  </hyperlinks>
  <printOptions horizontalCentered="1"/>
  <pageMargins left="0.25" right="0.25" top="0.75" bottom="0.75" header="0.3" footer="0.3"/>
  <pageSetup scale="72" fitToHeight="8" orientation="portrait" r:id="rId48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 List</vt:lpstr>
      <vt:lpstr>'Main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2026-01-26T15:59:24Z</cp:lastPrinted>
  <dcterms:created xsi:type="dcterms:W3CDTF">2009-09-21T02:16:16Z</dcterms:created>
  <dcterms:modified xsi:type="dcterms:W3CDTF">2026-01-28T09:37:59Z</dcterms:modified>
</cp:coreProperties>
</file>