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NM NetLinks Current Files\Small Business\"/>
    </mc:Choice>
  </mc:AlternateContent>
  <xr:revisionPtr revIDLastSave="0" documentId="13_ncr:1_{00DE373B-3C2A-468E-AC5C-819A2DDF9DF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Links" sheetId="1" r:id="rId1"/>
    <sheet name="Short List" sheetId="2" r:id="rId2"/>
  </sheets>
  <definedNames>
    <definedName name="_xlnm.Print_Area" localSheetId="0">Links!$A$1:$B$128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9" i="1" l="1"/>
  <c r="B8" i="1"/>
  <c r="B7" i="1"/>
  <c r="B6" i="1"/>
  <c r="B5" i="1"/>
  <c r="B4" i="1"/>
  <c r="B10" i="1" s="1"/>
</calcChain>
</file>

<file path=xl/sharedStrings.xml><?xml version="1.0" encoding="utf-8"?>
<sst xmlns="http://schemas.openxmlformats.org/spreadsheetml/2006/main" count="244" uniqueCount="239">
  <si>
    <t>Meeting Professionals International</t>
  </si>
  <si>
    <t>Professional Photographers Association of New Mexico</t>
  </si>
  <si>
    <t>Total</t>
  </si>
  <si>
    <t>https://www.meetup.com/albuquerque-wordpress/</t>
  </si>
  <si>
    <t>www.nmnetlinks.com</t>
  </si>
  <si>
    <t>https://www.meetup.com/ABQ-Sales-and-Business-Development-Professionals/</t>
  </si>
  <si>
    <t>http://www.aafnm.org/</t>
  </si>
  <si>
    <t>https://newmexico.aiga.org/</t>
  </si>
  <si>
    <t>https://www.nmama.org/</t>
  </si>
  <si>
    <t>American Society of Media Photographers</t>
  </si>
  <si>
    <t>https://www.asmp.org/newmexico/</t>
  </si>
  <si>
    <t>https://www.nmpress.org/</t>
  </si>
  <si>
    <t>https://www.southwestwriters.com/</t>
  </si>
  <si>
    <t>Dale Carnegie of New Mexico</t>
  </si>
  <si>
    <t>https://www.facebook.com/DaleCarnegieNewMexico/</t>
  </si>
  <si>
    <t>UNM Anderson School of Management</t>
  </si>
  <si>
    <t>UNM Executive &amp; Professional Education Center</t>
  </si>
  <si>
    <t>https://www.mgt.unm.edu/epec/</t>
  </si>
  <si>
    <t>https://newmexicopresswomen.org/</t>
  </si>
  <si>
    <t>http://www.district23.org/</t>
  </si>
  <si>
    <t>Coffee + Creatives / Albuquerque</t>
  </si>
  <si>
    <t>CNM Ingenuity Inc.</t>
  </si>
  <si>
    <t>https://cnmingenuity.org/</t>
  </si>
  <si>
    <t>Toastmasters International (NM and west TX clubs)</t>
  </si>
  <si>
    <t>https://www.mgt.unm.edu/</t>
  </si>
  <si>
    <t>https://innovations.unm.edu/</t>
  </si>
  <si>
    <t>UNM Continuing Education</t>
  </si>
  <si>
    <t>http://ce.unm.edu/</t>
  </si>
  <si>
    <t>https://albuquerque.oasisnet.org/</t>
  </si>
  <si>
    <t>AIGA New Mexico (professional association for design)</t>
  </si>
  <si>
    <t>www.esparza.com</t>
  </si>
  <si>
    <t>The Waite Company</t>
  </si>
  <si>
    <t>www.waitecompany.com</t>
  </si>
  <si>
    <t>Sunny 505</t>
  </si>
  <si>
    <t>www.sunny505.com</t>
  </si>
  <si>
    <t>Kilmer Kilmer Marshall Duran (K2MD)</t>
  </si>
  <si>
    <t>www.k2md.com</t>
  </si>
  <si>
    <t>Agenda Global</t>
  </si>
  <si>
    <t>www.agenda-global.com</t>
  </si>
  <si>
    <t>James Korenchen Public Relations</t>
  </si>
  <si>
    <t>www.jameskorenchen.com</t>
  </si>
  <si>
    <t>3 Advertising</t>
  </si>
  <si>
    <t>Edit House Productions LLC</t>
  </si>
  <si>
    <t>www.edithouse.net</t>
  </si>
  <si>
    <t>www.3advertising.com</t>
  </si>
  <si>
    <t>RK Venture</t>
  </si>
  <si>
    <t>www.rkventure.com</t>
  </si>
  <si>
    <t>Cisneros Design Inc.</t>
  </si>
  <si>
    <t>www.cisnerosdesign.com</t>
  </si>
  <si>
    <t>MediaDesk</t>
  </si>
  <si>
    <t>www.mediadesknm.com</t>
  </si>
  <si>
    <t>PK Public Relations</t>
  </si>
  <si>
    <t>www.pkpublications.com</t>
  </si>
  <si>
    <t>Siarza Social Digital</t>
  </si>
  <si>
    <t>www.siarza.com</t>
  </si>
  <si>
    <t>SJ Communications Public Relations and Media Consulting</t>
  </si>
  <si>
    <t>www.sjcommunications.com</t>
  </si>
  <si>
    <t>www.mediamatched.com</t>
  </si>
  <si>
    <t>The Garrity Group Public Relations</t>
  </si>
  <si>
    <t>www.garritypr.com</t>
  </si>
  <si>
    <t>Mulhern Advertising Inc.</t>
  </si>
  <si>
    <t xml:space="preserve">www.mulhernadvertising.com </t>
  </si>
  <si>
    <t>Marketing Solutions</t>
  </si>
  <si>
    <t>www.marketingsolutionsnm.com</t>
  </si>
  <si>
    <t>CWA Strategic Communications</t>
  </si>
  <si>
    <t>www.cwstrategic.com</t>
  </si>
  <si>
    <t>One Creative inc.</t>
  </si>
  <si>
    <t>www.oncreative.net</t>
  </si>
  <si>
    <t>Ripe Inc.</t>
  </si>
  <si>
    <t>www.ripeinc.com</t>
  </si>
  <si>
    <t>Impressions Advertising Inc.</t>
  </si>
  <si>
    <t>www.impressionsadv.com</t>
  </si>
  <si>
    <t>Elliott Marketing</t>
  </si>
  <si>
    <t>www.elliottmkg.com</t>
  </si>
  <si>
    <t>Studio Hill Design Ltd</t>
  </si>
  <si>
    <t>www.studiohilldesign.com</t>
  </si>
  <si>
    <t>Fable Communications</t>
  </si>
  <si>
    <t>www.createyourfable.com</t>
  </si>
  <si>
    <t>Q1 Media</t>
  </si>
  <si>
    <t>https://www.q1media.com/</t>
  </si>
  <si>
    <t>UNM Rainforest Innovations</t>
  </si>
  <si>
    <t>American Advertising Federation New Mexico</t>
  </si>
  <si>
    <t>https://www.facebook.com/coffeepluscreatives/</t>
  </si>
  <si>
    <t>https://www.mpi.org/chapters/new-mexico/</t>
  </si>
  <si>
    <t>https://www.facebook.com/southwestwriters</t>
  </si>
  <si>
    <t>https://www.writergals.com/</t>
  </si>
  <si>
    <t>https://smpsnewmexico.org/</t>
  </si>
  <si>
    <t>https://community.afpglobal.org/afpnmnewmexicochapter/home</t>
  </si>
  <si>
    <t>https://www.facebook.com/groups/2087299438220582</t>
  </si>
  <si>
    <t>Esparza Digital and Advertising</t>
  </si>
  <si>
    <t>Media Matched Advertising</t>
  </si>
  <si>
    <t>Educational Connections</t>
  </si>
  <si>
    <t>Job-Hunting Links</t>
  </si>
  <si>
    <t>Glassdoor</t>
  </si>
  <si>
    <t>https://www.glassdoor.com/</t>
  </si>
  <si>
    <t>Indeed</t>
  </si>
  <si>
    <t>https://www.indeed.com/</t>
  </si>
  <si>
    <t>LinkedIn</t>
  </si>
  <si>
    <t>https://www.linkedin.com/jobs/</t>
  </si>
  <si>
    <t>NM Department of Workforce Solutions</t>
  </si>
  <si>
    <t>https://www.jobs.state.nm.us/</t>
  </si>
  <si>
    <t xml:space="preserve">NM State Personnel Office </t>
  </si>
  <si>
    <t>www.spo.state.nm.us</t>
  </si>
  <si>
    <t>USA Jobs</t>
  </si>
  <si>
    <t>https://www.usajobs.gov/</t>
  </si>
  <si>
    <t>AIGA New Mexico Job Board</t>
  </si>
  <si>
    <t>American Marketing Association Job Board</t>
  </si>
  <si>
    <t>https://jobs.ama.org/</t>
  </si>
  <si>
    <t>Association for Talent Development, NM Job Center</t>
  </si>
  <si>
    <t>http://atdnm.org/jobs</t>
  </si>
  <si>
    <t>Groundworks New Mexico (Nonprofit Jobs)</t>
  </si>
  <si>
    <t>Meeting Professionals International NM Job Board</t>
  </si>
  <si>
    <t>NM Broadcasters Association</t>
  </si>
  <si>
    <t>NM Press Association Job Bank</t>
  </si>
  <si>
    <t>NM Public Relations Society of America Job Center</t>
  </si>
  <si>
    <t>https://jobs.prsa.org/</t>
  </si>
  <si>
    <t xml:space="preserve">Nonappropriated Jobs (Civilian Jobs at KAFB) </t>
  </si>
  <si>
    <t>http://nafjobs.org/viewjobs.aspx</t>
  </si>
  <si>
    <t xml:space="preserve">Project Management Institute Job Bank </t>
  </si>
  <si>
    <t>Society for Marketing Professional Services NM Job Bank</t>
  </si>
  <si>
    <t>Andrew Hudson's Jobs List (Colorado)</t>
  </si>
  <si>
    <t>www.andrewhudsonsjoblist.com</t>
  </si>
  <si>
    <t>https://www.dice.com/</t>
  </si>
  <si>
    <t>https://www.roberthalf.com</t>
  </si>
  <si>
    <t>FlexJobs</t>
  </si>
  <si>
    <t>https://www.flexjobs.com/</t>
  </si>
  <si>
    <t>Jobspresso</t>
  </si>
  <si>
    <t>https://jobspresso.co/</t>
  </si>
  <si>
    <t>Landing.Jobs</t>
  </si>
  <si>
    <t>https://landing.jobs/</t>
  </si>
  <si>
    <t>Outsourcely (startups)</t>
  </si>
  <si>
    <t>https://www.outsourcely.com/remote-workers</t>
  </si>
  <si>
    <t>Remote OK</t>
  </si>
  <si>
    <t>https://remoteok.io/</t>
  </si>
  <si>
    <t>Remote.CO</t>
  </si>
  <si>
    <t>https://remote.co/remote-jobs/</t>
  </si>
  <si>
    <t xml:space="preserve">Remotive </t>
  </si>
  <si>
    <t>https://remotive.io/</t>
  </si>
  <si>
    <t>Skip The Drive</t>
  </si>
  <si>
    <t>https://www.skipthedrive.com/</t>
  </si>
  <si>
    <t>VirtualVocations</t>
  </si>
  <si>
    <t>https://www.virtualvocations.com/</t>
  </si>
  <si>
    <t>We Work Remotely</t>
  </si>
  <si>
    <t>https://weworkremotely.com/</t>
  </si>
  <si>
    <t>WFH.IO (digital and tech remote jobs)</t>
  </si>
  <si>
    <t>https://www.wfh.io/</t>
  </si>
  <si>
    <t>Working Nomads</t>
  </si>
  <si>
    <t>https://www.workingnomads.co/jobs</t>
  </si>
  <si>
    <t>FiveRR</t>
  </si>
  <si>
    <t>https://www.fiverr.com/</t>
  </si>
  <si>
    <t>Freelancer.com</t>
  </si>
  <si>
    <t>https://www.freelancer.com/</t>
  </si>
  <si>
    <t>Freelancermap.com</t>
  </si>
  <si>
    <t>https://www.freelancermap.com/</t>
  </si>
  <si>
    <t>Gun.io</t>
  </si>
  <si>
    <t>https://www.gun.io/#hacker</t>
  </si>
  <si>
    <t>Guru</t>
  </si>
  <si>
    <t>https://www.guru.com/</t>
  </si>
  <si>
    <t>Upwork (Previously Elance)</t>
  </si>
  <si>
    <t>https://www.upwork.com/</t>
  </si>
  <si>
    <t>UNM Executive Search</t>
  </si>
  <si>
    <t>https://executivesearch.unm.edu/</t>
  </si>
  <si>
    <t>UNM Foundation</t>
  </si>
  <si>
    <t>UNM Jobs</t>
  </si>
  <si>
    <t>https://unmjobs.unm.edu/</t>
  </si>
  <si>
    <t>https://newmexico.aiga.org/jobs/</t>
  </si>
  <si>
    <t>Advertising, PR and Creative Agencies (short list): *</t>
  </si>
  <si>
    <t>https://www.groundworksnm.org/jobs</t>
  </si>
  <si>
    <t>UNM Career Services Office</t>
  </si>
  <si>
    <t>https://career.unm.edu/</t>
  </si>
  <si>
    <t>https://careers.mpi.org/</t>
  </si>
  <si>
    <t>http://www.nmba.org/cms/broadcast-careers/</t>
  </si>
  <si>
    <t>https://www.nmpress.org/services/job_search/</t>
  </si>
  <si>
    <t>https://www.pmi.org/learning/careers</t>
  </si>
  <si>
    <t>https://smpsnewmexico.org/classifieds.php?type=job</t>
  </si>
  <si>
    <t>Robert Half Talent Solutions</t>
  </si>
  <si>
    <t>https://www.unmfund.org/</t>
  </si>
  <si>
    <t>Job-Hunting Links:</t>
  </si>
  <si>
    <t>Contract Work and Remote Job Links:</t>
  </si>
  <si>
    <t>Public Relations Society of America</t>
  </si>
  <si>
    <t>https://prsa.org/</t>
  </si>
  <si>
    <t>ABQ Sales and Business Development Professionals</t>
  </si>
  <si>
    <t>https://www.meetup.com/</t>
  </si>
  <si>
    <t xml:space="preserve">NM American Marketing Association </t>
  </si>
  <si>
    <t>NM Society for Marketing Professional Services</t>
  </si>
  <si>
    <t>Photography Groups:</t>
  </si>
  <si>
    <t>https://www.meetup.com/santa-fe-photography-group/</t>
  </si>
  <si>
    <t>Santa Fe Photography Group</t>
  </si>
  <si>
    <t>https://santafeworkshops.com/</t>
  </si>
  <si>
    <t>Santa Fe Photographic Workshops</t>
  </si>
  <si>
    <t>https://ppanm.org/</t>
  </si>
  <si>
    <t>https://enchantedlens.org/</t>
  </si>
  <si>
    <t>Enchanted Lens Camera Club</t>
  </si>
  <si>
    <t>https://www.facebook.com/groups/147201158810116/</t>
  </si>
  <si>
    <t>Albuquerque Photographers</t>
  </si>
  <si>
    <t>https://www.facebook.com/groups/2087299438220582/</t>
  </si>
  <si>
    <t>Educational  Connections:</t>
  </si>
  <si>
    <t>*  For additional links, see Albuquerque Business First's Book of Lists</t>
  </si>
  <si>
    <t>Professional Photographers Association of New Mexico Facebook</t>
  </si>
  <si>
    <t>Marketing Related Organizations</t>
  </si>
  <si>
    <t>https://www.ahcnm.org/job-opportunities</t>
  </si>
  <si>
    <t>Albuquerque Hispano Chamber Job Board</t>
  </si>
  <si>
    <t>https://nsanm.org/</t>
  </si>
  <si>
    <t>https://nmprsa.org/</t>
  </si>
  <si>
    <t>Professional Associations and Business Organizations:</t>
  </si>
  <si>
    <t>Professional Associations and Business Organizations</t>
  </si>
  <si>
    <t>http://www.nmba.org/cms/</t>
  </si>
  <si>
    <t>https://www.nmbookassociation.org/</t>
  </si>
  <si>
    <t>Dice (Technology Sector Jobs)</t>
  </si>
  <si>
    <t>OASIS Albuquerque Lifelong Learning</t>
  </si>
  <si>
    <t>Sacco Connections LLC</t>
  </si>
  <si>
    <t>https://www.aiga.org/</t>
  </si>
  <si>
    <t>Photography Groups</t>
  </si>
  <si>
    <t>Contract Work and Remote Job Links</t>
  </si>
  <si>
    <t>Advertising, PR and Creative Agencies (short list):</t>
  </si>
  <si>
    <t>- ABQ Sales and Business Development Professionals Meetup</t>
  </si>
  <si>
    <t>- AIGA (professional association for design)</t>
  </si>
  <si>
    <t>- Albuquerque Press Club</t>
  </si>
  <si>
    <t>- Albuquerque WordPress Meetup Group</t>
  </si>
  <si>
    <t>- American Advertising Federation New Mexico</t>
  </si>
  <si>
    <t xml:space="preserve">- American Marketing Association </t>
  </si>
  <si>
    <t>- American Society of Media Photographers</t>
  </si>
  <si>
    <t>- Association of Fundraising Professionals</t>
  </si>
  <si>
    <t>- Coffee + Creatives / Albuquerque</t>
  </si>
  <si>
    <t>- Meeting Professionals International</t>
  </si>
  <si>
    <t>- National Speakers Association, New Mexico</t>
  </si>
  <si>
    <t>- NM Book Association</t>
  </si>
  <si>
    <t>- NM Broadcasters Association</t>
  </si>
  <si>
    <t>- NM Press Association</t>
  </si>
  <si>
    <t>- NM Press Women</t>
  </si>
  <si>
    <t>- Professional Photographers Association of New Mexico</t>
  </si>
  <si>
    <t>- Public Relations Society of America</t>
  </si>
  <si>
    <t>- Society for Marketing Professional Services</t>
  </si>
  <si>
    <t xml:space="preserve">- SouthWest Writers </t>
  </si>
  <si>
    <t>- SouthWest Writers Facebook Page</t>
  </si>
  <si>
    <t>- Writer Gal Network</t>
  </si>
  <si>
    <t>https://www.abqpressclub.com/</t>
  </si>
  <si>
    <t>3/1/25, Stacy Sacco, sasacco@aol.com, 505-489-2311</t>
  </si>
  <si>
    <t>https://www.facebook.com/NewMexicoAMA/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</si>
</sst>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 Narrow"/>
      <family val="2"/>
    </font>
    <font>
      <sz val="10"/>
      <color theme="1"/>
      <name val="Arial Narrow"/>
      <family val="2"/>
    </font>
    <font>
      <u/>
      <sz val="10"/>
      <color theme="10"/>
      <name val="Arial Narrow"/>
      <family val="2"/>
    </font>
    <font>
      <b/>
      <sz val="10"/>
      <name val="Arial Narrow"/>
      <family val="2"/>
    </font>
    <font>
      <sz val="10"/>
      <color indexed="8"/>
      <name val="Arial Narrow"/>
      <family val="2"/>
    </font>
    <font>
      <b/>
      <sz val="10"/>
      <color theme="1"/>
      <name val="Arial Narrow"/>
      <family val="2"/>
    </font>
    <font>
      <u/>
      <sz val="10"/>
      <color theme="1"/>
      <name val="Arial Narrow"/>
      <family val="2"/>
    </font>
    <font>
      <b/>
      <sz val="10"/>
      <color indexed="8"/>
      <name val="Arial Narrow"/>
      <family val="2"/>
    </font>
    <font>
      <u/>
      <sz val="10"/>
      <color indexed="12"/>
      <name val="Arial Narrow"/>
      <family val="2"/>
    </font>
    <font>
      <sz val="9"/>
      <color theme="1"/>
      <name val="Arial Narrow"/>
      <family val="2"/>
    </font>
    <font>
      <sz val="9"/>
      <name val="Arial Narrow"/>
      <family val="2"/>
    </font>
    <font>
      <u/>
      <sz val="9"/>
      <color theme="10"/>
      <name val="Arial Narrow"/>
      <family val="2"/>
    </font>
    <font>
      <sz val="11"/>
      <color theme="1"/>
      <name val="Arial Narrow"/>
      <family val="2"/>
    </font>
    <font>
      <b/>
      <u/>
      <sz val="1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44">
    <xf numFmtId="0" fontId="0" fillId="0" borderId="0" xfId="0"/>
    <xf numFmtId="164" fontId="3" fillId="0" borderId="0" xfId="1" applyNumberFormat="1" applyFont="1" applyBorder="1" applyAlignment="1">
      <alignment horizontal="right"/>
    </xf>
    <xf numFmtId="0" fontId="4" fillId="0" borderId="0" xfId="0" applyFont="1"/>
    <xf numFmtId="0" fontId="3" fillId="0" borderId="0" xfId="0" applyFont="1"/>
    <xf numFmtId="164" fontId="5" fillId="0" borderId="0" xfId="2" applyNumberFormat="1" applyFont="1" applyAlignment="1">
      <alignment horizontal="right"/>
    </xf>
    <xf numFmtId="0" fontId="6" fillId="0" borderId="0" xfId="0" applyFont="1"/>
    <xf numFmtId="0" fontId="4" fillId="0" borderId="1" xfId="0" applyFont="1" applyBorder="1"/>
    <xf numFmtId="0" fontId="5" fillId="0" borderId="1" xfId="2" applyFont="1" applyBorder="1" applyAlignment="1">
      <alignment wrapText="1"/>
    </xf>
    <xf numFmtId="0" fontId="3" fillId="2" borderId="1" xfId="0" applyFont="1" applyFill="1" applyBorder="1"/>
    <xf numFmtId="0" fontId="5" fillId="2" borderId="1" xfId="2" applyNumberFormat="1" applyFont="1" applyFill="1" applyBorder="1" applyAlignment="1" applyProtection="1"/>
    <xf numFmtId="0" fontId="5" fillId="0" borderId="1" xfId="2" applyFont="1" applyBorder="1"/>
    <xf numFmtId="0" fontId="3" fillId="0" borderId="1" xfId="0" applyFont="1" applyBorder="1"/>
    <xf numFmtId="0" fontId="7" fillId="0" borderId="1" xfId="0" applyFont="1" applyBorder="1"/>
    <xf numFmtId="0" fontId="8" fillId="0" borderId="0" xfId="0" applyFont="1"/>
    <xf numFmtId="43" fontId="3" fillId="0" borderId="1" xfId="1" applyFont="1" applyBorder="1"/>
    <xf numFmtId="43" fontId="5" fillId="0" borderId="1" xfId="2" applyNumberFormat="1" applyFont="1" applyBorder="1"/>
    <xf numFmtId="0" fontId="7" fillId="0" borderId="0" xfId="0" applyFont="1"/>
    <xf numFmtId="43" fontId="5" fillId="0" borderId="1" xfId="2" applyNumberFormat="1" applyFont="1" applyBorder="1" applyAlignment="1" applyProtection="1"/>
    <xf numFmtId="43" fontId="7" fillId="0" borderId="1" xfId="1" applyFont="1" applyBorder="1"/>
    <xf numFmtId="43" fontId="5" fillId="0" borderId="1" xfId="1" applyFont="1" applyBorder="1"/>
    <xf numFmtId="43" fontId="7" fillId="0" borderId="1" xfId="1" applyFont="1" applyFill="1" applyBorder="1"/>
    <xf numFmtId="43" fontId="5" fillId="0" borderId="1" xfId="2" applyNumberFormat="1" applyFont="1" applyFill="1" applyBorder="1" applyAlignment="1" applyProtection="1"/>
    <xf numFmtId="43" fontId="3" fillId="0" borderId="0" xfId="1" applyFont="1"/>
    <xf numFmtId="43" fontId="10" fillId="0" borderId="0" xfId="1" applyFont="1"/>
    <xf numFmtId="43" fontId="7" fillId="0" borderId="0" xfId="1" applyFont="1"/>
    <xf numFmtId="43" fontId="11" fillId="0" borderId="1" xfId="1" applyFont="1" applyBorder="1"/>
    <xf numFmtId="0" fontId="12" fillId="0" borderId="1" xfId="0" applyFont="1" applyBorder="1"/>
    <xf numFmtId="0" fontId="13" fillId="2" borderId="1" xfId="0" applyFont="1" applyFill="1" applyBorder="1"/>
    <xf numFmtId="0" fontId="14" fillId="2" borderId="1" xfId="2" applyNumberFormat="1" applyFont="1" applyFill="1" applyBorder="1" applyAlignment="1" applyProtection="1"/>
    <xf numFmtId="0" fontId="14" fillId="0" borderId="1" xfId="2" applyFont="1" applyBorder="1"/>
    <xf numFmtId="0" fontId="13" fillId="0" borderId="1" xfId="0" applyFont="1" applyBorder="1"/>
    <xf numFmtId="0" fontId="12" fillId="0" borderId="0" xfId="0" applyFont="1"/>
    <xf numFmtId="0" fontId="15" fillId="0" borderId="0" xfId="0" applyFont="1"/>
    <xf numFmtId="0" fontId="14" fillId="0" borderId="1" xfId="2" applyFont="1" applyBorder="1" applyAlignment="1">
      <alignment wrapText="1"/>
    </xf>
    <xf numFmtId="0" fontId="5" fillId="0" borderId="1" xfId="2" applyFont="1" applyBorder="1" applyAlignment="1" applyProtection="1"/>
    <xf numFmtId="0" fontId="4" fillId="0" borderId="0" xfId="0" applyFont="1" applyAlignment="1">
      <alignment horizontal="right"/>
    </xf>
    <xf numFmtId="0" fontId="9" fillId="0" borderId="0" xfId="0" applyFont="1" applyAlignment="1">
      <alignment horizontal="right"/>
    </xf>
    <xf numFmtId="0" fontId="16" fillId="0" borderId="0" xfId="0" applyFont="1"/>
    <xf numFmtId="164" fontId="5" fillId="0" borderId="0" xfId="2" applyNumberFormat="1" applyFont="1" applyBorder="1" applyAlignment="1" applyProtection="1">
      <alignment horizontal="right"/>
    </xf>
    <xf numFmtId="0" fontId="8" fillId="0" borderId="0" xfId="0" applyFont="1" applyAlignment="1">
      <alignment horizontal="right"/>
    </xf>
    <xf numFmtId="0" fontId="4" fillId="0" borderId="1" xfId="0" quotePrefix="1" applyFont="1" applyBorder="1"/>
    <xf numFmtId="0" fontId="3" fillId="2" borderId="1" xfId="0" quotePrefix="1" applyFont="1" applyFill="1" applyBorder="1"/>
    <xf numFmtId="0" fontId="7" fillId="0" borderId="1" xfId="0" quotePrefix="1" applyFont="1" applyBorder="1"/>
    <xf numFmtId="0" fontId="3" fillId="0" borderId="1" xfId="0" quotePrefix="1" applyFont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marketingsolutionsnm.com/" TargetMode="External"/><Relationship Id="rId21" Type="http://schemas.openxmlformats.org/officeDocument/2006/relationships/hyperlink" Target="http://www.siarza.com/" TargetMode="External"/><Relationship Id="rId42" Type="http://schemas.openxmlformats.org/officeDocument/2006/relationships/hyperlink" Target="https://newmexicopresswomen.org/" TargetMode="External"/><Relationship Id="rId47" Type="http://schemas.openxmlformats.org/officeDocument/2006/relationships/hyperlink" Target="https://www.writergals.com/" TargetMode="External"/><Relationship Id="rId63" Type="http://schemas.openxmlformats.org/officeDocument/2006/relationships/hyperlink" Target="http://nafjobs.org/viewjobs.aspx" TargetMode="External"/><Relationship Id="rId68" Type="http://schemas.openxmlformats.org/officeDocument/2006/relationships/hyperlink" Target="https://www.freelancer.com/" TargetMode="External"/><Relationship Id="rId84" Type="http://schemas.openxmlformats.org/officeDocument/2006/relationships/hyperlink" Target="https://www.groundworksnm.org/jobs" TargetMode="External"/><Relationship Id="rId89" Type="http://schemas.openxmlformats.org/officeDocument/2006/relationships/hyperlink" Target="https://executivesearch.unm.edu/" TargetMode="External"/><Relationship Id="rId16" Type="http://schemas.openxmlformats.org/officeDocument/2006/relationships/hyperlink" Target="http://www.3advertising.com/" TargetMode="External"/><Relationship Id="rId107" Type="http://schemas.openxmlformats.org/officeDocument/2006/relationships/printerSettings" Target="../printerSettings/printerSettings1.bin"/><Relationship Id="rId11" Type="http://schemas.openxmlformats.org/officeDocument/2006/relationships/hyperlink" Target="http://www.sunny505.com/" TargetMode="External"/><Relationship Id="rId32" Type="http://schemas.openxmlformats.org/officeDocument/2006/relationships/hyperlink" Target="http://www.studiohilldesign.com/" TargetMode="External"/><Relationship Id="rId37" Type="http://schemas.openxmlformats.org/officeDocument/2006/relationships/hyperlink" Target="http://www.aafnm.org/" TargetMode="External"/><Relationship Id="rId53" Type="http://schemas.openxmlformats.org/officeDocument/2006/relationships/hyperlink" Target="http://www.spo.state.nm.us/" TargetMode="External"/><Relationship Id="rId58" Type="http://schemas.openxmlformats.org/officeDocument/2006/relationships/hyperlink" Target="https://www.nmpress.org/services/job_search/" TargetMode="External"/><Relationship Id="rId74" Type="http://schemas.openxmlformats.org/officeDocument/2006/relationships/hyperlink" Target="https://jobspresso.co/" TargetMode="External"/><Relationship Id="rId79" Type="http://schemas.openxmlformats.org/officeDocument/2006/relationships/hyperlink" Target="https://remote.co/remote-jobs/" TargetMode="External"/><Relationship Id="rId102" Type="http://schemas.openxmlformats.org/officeDocument/2006/relationships/hyperlink" Target="http://www.nmba.org/cms/" TargetMode="External"/><Relationship Id="rId5" Type="http://schemas.openxmlformats.org/officeDocument/2006/relationships/hyperlink" Target="https://www.facebook.com/DaleCarnegieNewMexico/" TargetMode="External"/><Relationship Id="rId90" Type="http://schemas.openxmlformats.org/officeDocument/2006/relationships/hyperlink" Target="https://www.unmfund.org/" TargetMode="External"/><Relationship Id="rId95" Type="http://schemas.openxmlformats.org/officeDocument/2006/relationships/hyperlink" Target="https://santafeworkshops.com/" TargetMode="External"/><Relationship Id="rId22" Type="http://schemas.openxmlformats.org/officeDocument/2006/relationships/hyperlink" Target="http://www.sjcommunications.com/" TargetMode="External"/><Relationship Id="rId27" Type="http://schemas.openxmlformats.org/officeDocument/2006/relationships/hyperlink" Target="http://www.cwstrategic.com/" TargetMode="External"/><Relationship Id="rId43" Type="http://schemas.openxmlformats.org/officeDocument/2006/relationships/hyperlink" Target="https://nmprsa.org/" TargetMode="External"/><Relationship Id="rId48" Type="http://schemas.openxmlformats.org/officeDocument/2006/relationships/hyperlink" Target="https://smpsnewmexico.org/" TargetMode="External"/><Relationship Id="rId64" Type="http://schemas.openxmlformats.org/officeDocument/2006/relationships/hyperlink" Target="https://www.roberthalf.com/" TargetMode="External"/><Relationship Id="rId69" Type="http://schemas.openxmlformats.org/officeDocument/2006/relationships/hyperlink" Target="https://www.guru.com/" TargetMode="External"/><Relationship Id="rId80" Type="http://schemas.openxmlformats.org/officeDocument/2006/relationships/hyperlink" Target="https://weworkremotely.com/" TargetMode="External"/><Relationship Id="rId85" Type="http://schemas.openxmlformats.org/officeDocument/2006/relationships/hyperlink" Target="https://www.linkedin.com/jobs/" TargetMode="External"/><Relationship Id="rId12" Type="http://schemas.openxmlformats.org/officeDocument/2006/relationships/hyperlink" Target="http://www.k2md.com/" TargetMode="External"/><Relationship Id="rId17" Type="http://schemas.openxmlformats.org/officeDocument/2006/relationships/hyperlink" Target="http://www.rkventure.com/" TargetMode="External"/><Relationship Id="rId33" Type="http://schemas.openxmlformats.org/officeDocument/2006/relationships/hyperlink" Target="http://www.createyourfable.com/" TargetMode="External"/><Relationship Id="rId38" Type="http://schemas.openxmlformats.org/officeDocument/2006/relationships/hyperlink" Target="https://www.asmp.org/newmexico/" TargetMode="External"/><Relationship Id="rId59" Type="http://schemas.openxmlformats.org/officeDocument/2006/relationships/hyperlink" Target="https://jobs.prsa.org/" TargetMode="External"/><Relationship Id="rId103" Type="http://schemas.openxmlformats.org/officeDocument/2006/relationships/hyperlink" Target="https://www.nmbookassociation.org/" TargetMode="External"/><Relationship Id="rId20" Type="http://schemas.openxmlformats.org/officeDocument/2006/relationships/hyperlink" Target="http://www.pkpublications.com/" TargetMode="External"/><Relationship Id="rId41" Type="http://schemas.openxmlformats.org/officeDocument/2006/relationships/hyperlink" Target="https://www.nmpress.org/" TargetMode="External"/><Relationship Id="rId54" Type="http://schemas.openxmlformats.org/officeDocument/2006/relationships/hyperlink" Target="http://www.nmba.org/cms/broadcast-careers/" TargetMode="External"/><Relationship Id="rId62" Type="http://schemas.openxmlformats.org/officeDocument/2006/relationships/hyperlink" Target="https://www.pmi.org/learning/careers" TargetMode="External"/><Relationship Id="rId70" Type="http://schemas.openxmlformats.org/officeDocument/2006/relationships/hyperlink" Target="https://www.upwork.com/" TargetMode="External"/><Relationship Id="rId75" Type="http://schemas.openxmlformats.org/officeDocument/2006/relationships/hyperlink" Target="https://www.workingnomads.co/jobs" TargetMode="External"/><Relationship Id="rId83" Type="http://schemas.openxmlformats.org/officeDocument/2006/relationships/hyperlink" Target="https://www.glassdoor.com/" TargetMode="External"/><Relationship Id="rId88" Type="http://schemas.openxmlformats.org/officeDocument/2006/relationships/hyperlink" Target="https://unmjobs.unm.edu/" TargetMode="External"/><Relationship Id="rId91" Type="http://schemas.openxmlformats.org/officeDocument/2006/relationships/hyperlink" Target="https://www.virtualvocations.com/" TargetMode="External"/><Relationship Id="rId96" Type="http://schemas.openxmlformats.org/officeDocument/2006/relationships/hyperlink" Target="https://www.facebook.com/groups/147201158810116/" TargetMode="External"/><Relationship Id="rId1" Type="http://schemas.openxmlformats.org/officeDocument/2006/relationships/hyperlink" Target="http://www.nmnetlinks.com/" TargetMode="External"/><Relationship Id="rId6" Type="http://schemas.openxmlformats.org/officeDocument/2006/relationships/hyperlink" Target="https://cnmingenuity.org/" TargetMode="External"/><Relationship Id="rId15" Type="http://schemas.openxmlformats.org/officeDocument/2006/relationships/hyperlink" Target="http://www.edithouse.net/" TargetMode="External"/><Relationship Id="rId23" Type="http://schemas.openxmlformats.org/officeDocument/2006/relationships/hyperlink" Target="http://www.mediamatched.com/" TargetMode="External"/><Relationship Id="rId28" Type="http://schemas.openxmlformats.org/officeDocument/2006/relationships/hyperlink" Target="http://www.oncreative.net/" TargetMode="External"/><Relationship Id="rId36" Type="http://schemas.openxmlformats.org/officeDocument/2006/relationships/hyperlink" Target="https://www.meetup.com/albuquerque-wordpress/" TargetMode="External"/><Relationship Id="rId49" Type="http://schemas.openxmlformats.org/officeDocument/2006/relationships/hyperlink" Target="https://community.afpglobal.org/afpnmnewmexicochapter/home" TargetMode="External"/><Relationship Id="rId57" Type="http://schemas.openxmlformats.org/officeDocument/2006/relationships/hyperlink" Target="https://newmexico.aiga.org/jobs/" TargetMode="External"/><Relationship Id="rId106" Type="http://schemas.openxmlformats.org/officeDocument/2006/relationships/hyperlink" Target="https://www.facebook.com/NewMexicoAMA/" TargetMode="External"/><Relationship Id="rId10" Type="http://schemas.openxmlformats.org/officeDocument/2006/relationships/hyperlink" Target="http://www.waitecompany.com/" TargetMode="External"/><Relationship Id="rId31" Type="http://schemas.openxmlformats.org/officeDocument/2006/relationships/hyperlink" Target="http://www.elliottmkg.com/" TargetMode="External"/><Relationship Id="rId44" Type="http://schemas.openxmlformats.org/officeDocument/2006/relationships/hyperlink" Target="https://www.facebook.com/groups/2087299438220582" TargetMode="External"/><Relationship Id="rId52" Type="http://schemas.openxmlformats.org/officeDocument/2006/relationships/hyperlink" Target="https://www.usajobs.gov/" TargetMode="External"/><Relationship Id="rId60" Type="http://schemas.openxmlformats.org/officeDocument/2006/relationships/hyperlink" Target="https://smpsnewmexico.org/classifieds.php?type=job" TargetMode="External"/><Relationship Id="rId65" Type="http://schemas.openxmlformats.org/officeDocument/2006/relationships/hyperlink" Target="http://www.andrewhudsonsjoblist.com/" TargetMode="External"/><Relationship Id="rId73" Type="http://schemas.openxmlformats.org/officeDocument/2006/relationships/hyperlink" Target="https://www.wfh.io/" TargetMode="External"/><Relationship Id="rId78" Type="http://schemas.openxmlformats.org/officeDocument/2006/relationships/hyperlink" Target="https://remotive.io/" TargetMode="External"/><Relationship Id="rId81" Type="http://schemas.openxmlformats.org/officeDocument/2006/relationships/hyperlink" Target="https://www.flexjobs.com/" TargetMode="External"/><Relationship Id="rId86" Type="http://schemas.openxmlformats.org/officeDocument/2006/relationships/hyperlink" Target="https://career.unm.edu/" TargetMode="External"/><Relationship Id="rId94" Type="http://schemas.openxmlformats.org/officeDocument/2006/relationships/hyperlink" Target="https://ppanm.org/" TargetMode="External"/><Relationship Id="rId99" Type="http://schemas.openxmlformats.org/officeDocument/2006/relationships/hyperlink" Target="https://www.ahcnm.org/job-opportunities" TargetMode="External"/><Relationship Id="rId101" Type="http://schemas.openxmlformats.org/officeDocument/2006/relationships/hyperlink" Target="https://nsanm.org/" TargetMode="External"/><Relationship Id="rId4" Type="http://schemas.openxmlformats.org/officeDocument/2006/relationships/hyperlink" Target="https://www.mgt.unm.edu/epec/" TargetMode="External"/><Relationship Id="rId9" Type="http://schemas.openxmlformats.org/officeDocument/2006/relationships/hyperlink" Target="http://www.esparza.com/" TargetMode="External"/><Relationship Id="rId13" Type="http://schemas.openxmlformats.org/officeDocument/2006/relationships/hyperlink" Target="http://www.agenda-global.com/" TargetMode="External"/><Relationship Id="rId18" Type="http://schemas.openxmlformats.org/officeDocument/2006/relationships/hyperlink" Target="http://www.cisnerosdesign.com/" TargetMode="External"/><Relationship Id="rId39" Type="http://schemas.openxmlformats.org/officeDocument/2006/relationships/hyperlink" Target="https://www.facebook.com/coffeepluscreatives/" TargetMode="External"/><Relationship Id="rId34" Type="http://schemas.openxmlformats.org/officeDocument/2006/relationships/hyperlink" Target="https://www.q1media.com/" TargetMode="External"/><Relationship Id="rId50" Type="http://schemas.openxmlformats.org/officeDocument/2006/relationships/hyperlink" Target="https://www.jobs.state.nm.us/" TargetMode="External"/><Relationship Id="rId55" Type="http://schemas.openxmlformats.org/officeDocument/2006/relationships/hyperlink" Target="https://jobs.ama.org/" TargetMode="External"/><Relationship Id="rId76" Type="http://schemas.openxmlformats.org/officeDocument/2006/relationships/hyperlink" Target="https://remoteok.io/" TargetMode="External"/><Relationship Id="rId97" Type="http://schemas.openxmlformats.org/officeDocument/2006/relationships/hyperlink" Target="https://www.meetup.com/santa-fe-photography-group/" TargetMode="External"/><Relationship Id="rId104" Type="http://schemas.openxmlformats.org/officeDocument/2006/relationships/hyperlink" Target="https://www.aiga.org/" TargetMode="External"/><Relationship Id="rId7" Type="http://schemas.openxmlformats.org/officeDocument/2006/relationships/hyperlink" Target="http://ce.unm.edu/" TargetMode="External"/><Relationship Id="rId71" Type="http://schemas.openxmlformats.org/officeDocument/2006/relationships/hyperlink" Target="https://www.fiverr.com/" TargetMode="External"/><Relationship Id="rId92" Type="http://schemas.openxmlformats.org/officeDocument/2006/relationships/hyperlink" Target="https://www.meetup.com/ABQ-Sales-and-Business-Development-Professionals/" TargetMode="External"/><Relationship Id="rId2" Type="http://schemas.openxmlformats.org/officeDocument/2006/relationships/hyperlink" Target="http://www.district23.org/" TargetMode="External"/><Relationship Id="rId29" Type="http://schemas.openxmlformats.org/officeDocument/2006/relationships/hyperlink" Target="http://www.ripeinc.com/" TargetMode="External"/><Relationship Id="rId24" Type="http://schemas.openxmlformats.org/officeDocument/2006/relationships/hyperlink" Target="http://www.garritypr.com/" TargetMode="External"/><Relationship Id="rId40" Type="http://schemas.openxmlformats.org/officeDocument/2006/relationships/hyperlink" Target="https://www.mpi.org/chapters/new-mexico/" TargetMode="External"/><Relationship Id="rId45" Type="http://schemas.openxmlformats.org/officeDocument/2006/relationships/hyperlink" Target="https://www.southwestwriters.com/" TargetMode="External"/><Relationship Id="rId66" Type="http://schemas.openxmlformats.org/officeDocument/2006/relationships/hyperlink" Target="https://www.gun.io/" TargetMode="External"/><Relationship Id="rId87" Type="http://schemas.openxmlformats.org/officeDocument/2006/relationships/hyperlink" Target="https://www.dice.com/" TargetMode="External"/><Relationship Id="rId61" Type="http://schemas.openxmlformats.org/officeDocument/2006/relationships/hyperlink" Target="http://atdnm.org/jobs" TargetMode="External"/><Relationship Id="rId82" Type="http://schemas.openxmlformats.org/officeDocument/2006/relationships/hyperlink" Target="https://landing.jobs/" TargetMode="External"/><Relationship Id="rId19" Type="http://schemas.openxmlformats.org/officeDocument/2006/relationships/hyperlink" Target="http://www.mediadesknm.com/" TargetMode="External"/><Relationship Id="rId14" Type="http://schemas.openxmlformats.org/officeDocument/2006/relationships/hyperlink" Target="http://www.jameskorenchen.com/" TargetMode="External"/><Relationship Id="rId30" Type="http://schemas.openxmlformats.org/officeDocument/2006/relationships/hyperlink" Target="http://www.impressionsadv.com/" TargetMode="External"/><Relationship Id="rId35" Type="http://schemas.openxmlformats.org/officeDocument/2006/relationships/hyperlink" Target="https://innovations.unm.edu/" TargetMode="External"/><Relationship Id="rId56" Type="http://schemas.openxmlformats.org/officeDocument/2006/relationships/hyperlink" Target="https://careers.mpi.org/" TargetMode="External"/><Relationship Id="rId77" Type="http://schemas.openxmlformats.org/officeDocument/2006/relationships/hyperlink" Target="https://www.skipthedrive.com/" TargetMode="External"/><Relationship Id="rId100" Type="http://schemas.openxmlformats.org/officeDocument/2006/relationships/hyperlink" Target="https://www.asmp.org/newmexico/" TargetMode="External"/><Relationship Id="rId105" Type="http://schemas.openxmlformats.org/officeDocument/2006/relationships/hyperlink" Target="https://www.abqpressclub.com/" TargetMode="External"/><Relationship Id="rId8" Type="http://schemas.openxmlformats.org/officeDocument/2006/relationships/hyperlink" Target="https://albuquerque.oasisnet.org/" TargetMode="External"/><Relationship Id="rId51" Type="http://schemas.openxmlformats.org/officeDocument/2006/relationships/hyperlink" Target="https://www.indeed.com/" TargetMode="External"/><Relationship Id="rId72" Type="http://schemas.openxmlformats.org/officeDocument/2006/relationships/hyperlink" Target="https://www.outsourcely.com/remote-workers" TargetMode="External"/><Relationship Id="rId93" Type="http://schemas.openxmlformats.org/officeDocument/2006/relationships/hyperlink" Target="https://enchantedlens.org/" TargetMode="External"/><Relationship Id="rId98" Type="http://schemas.openxmlformats.org/officeDocument/2006/relationships/hyperlink" Target="https://www.facebook.com/groups/2087299438220582/" TargetMode="External"/><Relationship Id="rId3" Type="http://schemas.openxmlformats.org/officeDocument/2006/relationships/hyperlink" Target="https://www.mgt.unm.edu/" TargetMode="External"/><Relationship Id="rId25" Type="http://schemas.openxmlformats.org/officeDocument/2006/relationships/hyperlink" Target="http://www.mulhernadvertising.com/" TargetMode="External"/><Relationship Id="rId46" Type="http://schemas.openxmlformats.org/officeDocument/2006/relationships/hyperlink" Target="https://www.facebook.com/southwestwriters" TargetMode="External"/><Relationship Id="rId67" Type="http://schemas.openxmlformats.org/officeDocument/2006/relationships/hyperlink" Target="https://www.freelancermap.com/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smpsnewmexico.org/" TargetMode="External"/><Relationship Id="rId3" Type="http://schemas.openxmlformats.org/officeDocument/2006/relationships/hyperlink" Target="http://www.aafnm.org/" TargetMode="External"/><Relationship Id="rId7" Type="http://schemas.openxmlformats.org/officeDocument/2006/relationships/hyperlink" Target="https://prsa.org/" TargetMode="External"/><Relationship Id="rId2" Type="http://schemas.openxmlformats.org/officeDocument/2006/relationships/hyperlink" Target="https://www.meetup.com/" TargetMode="External"/><Relationship Id="rId1" Type="http://schemas.openxmlformats.org/officeDocument/2006/relationships/hyperlink" Target="https://newmexico.aiga.org/" TargetMode="External"/><Relationship Id="rId6" Type="http://schemas.openxmlformats.org/officeDocument/2006/relationships/hyperlink" Target="https://www.nmama.org/" TargetMode="External"/><Relationship Id="rId5" Type="http://schemas.openxmlformats.org/officeDocument/2006/relationships/hyperlink" Target="https://www.mpi.org/chapters/new-mexico/" TargetMode="External"/><Relationship Id="rId4" Type="http://schemas.openxmlformats.org/officeDocument/2006/relationships/hyperlink" Target="https://www.facebook.com/coffeepluscreatives/" TargetMode="External"/><Relationship Id="rId9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28"/>
  <sheetViews>
    <sheetView tabSelected="1" workbookViewId="0"/>
  </sheetViews>
  <sheetFormatPr defaultColWidth="8.33203125" defaultRowHeight="13.8" x14ac:dyDescent="0.3"/>
  <cols>
    <col min="1" max="1" width="49.88671875" style="3" bestFit="1" customWidth="1"/>
    <col min="2" max="2" width="57.33203125" style="2" bestFit="1" customWidth="1"/>
    <col min="3" max="16384" width="8.33203125" style="2"/>
  </cols>
  <sheetData>
    <row r="1" spans="1:2" x14ac:dyDescent="0.3">
      <c r="A1" s="37" t="s">
        <v>199</v>
      </c>
      <c r="B1" s="1" t="s">
        <v>210</v>
      </c>
    </row>
    <row r="2" spans="1:2" x14ac:dyDescent="0.3">
      <c r="A2" s="3" t="s">
        <v>237</v>
      </c>
      <c r="B2" s="4" t="s">
        <v>4</v>
      </c>
    </row>
    <row r="3" spans="1:2" x14ac:dyDescent="0.3">
      <c r="B3" s="38"/>
    </row>
    <row r="4" spans="1:2" x14ac:dyDescent="0.3">
      <c r="A4" s="3" t="s">
        <v>205</v>
      </c>
      <c r="B4" s="35">
        <f>+COUNTA(A13:A33)</f>
        <v>21</v>
      </c>
    </row>
    <row r="5" spans="1:2" x14ac:dyDescent="0.3">
      <c r="A5" s="3" t="s">
        <v>91</v>
      </c>
      <c r="B5" s="35">
        <f>+COUNTA(A36:A43)</f>
        <v>8</v>
      </c>
    </row>
    <row r="6" spans="1:2" x14ac:dyDescent="0.3">
      <c r="A6" s="3" t="s">
        <v>92</v>
      </c>
      <c r="B6" s="35">
        <f>+COUNTA(A46:A70)</f>
        <v>25</v>
      </c>
    </row>
    <row r="7" spans="1:2" x14ac:dyDescent="0.3">
      <c r="A7" s="3" t="s">
        <v>212</v>
      </c>
      <c r="B7" s="35">
        <f>+COUNTA(A73:A79)</f>
        <v>7</v>
      </c>
    </row>
    <row r="8" spans="1:2" x14ac:dyDescent="0.3">
      <c r="A8" s="3" t="s">
        <v>213</v>
      </c>
      <c r="B8" s="35">
        <f>+COUNTA(A82:A99)</f>
        <v>18</v>
      </c>
    </row>
    <row r="9" spans="1:2" x14ac:dyDescent="0.3">
      <c r="A9" s="3" t="s">
        <v>214</v>
      </c>
      <c r="B9" s="36">
        <f>+COUNTA(A102:A127)</f>
        <v>26</v>
      </c>
    </row>
    <row r="10" spans="1:2" x14ac:dyDescent="0.3">
      <c r="A10" s="5" t="s">
        <v>2</v>
      </c>
      <c r="B10" s="39">
        <f>+SUM(B4:B9)</f>
        <v>105</v>
      </c>
    </row>
    <row r="11" spans="1:2" ht="12" customHeight="1" x14ac:dyDescent="0.3"/>
    <row r="12" spans="1:2" x14ac:dyDescent="0.3">
      <c r="A12" s="5" t="s">
        <v>204</v>
      </c>
      <c r="B12" s="5"/>
    </row>
    <row r="13" spans="1:2" x14ac:dyDescent="0.3">
      <c r="A13" s="40" t="s">
        <v>215</v>
      </c>
      <c r="B13" s="7" t="s">
        <v>5</v>
      </c>
    </row>
    <row r="14" spans="1:2" x14ac:dyDescent="0.3">
      <c r="A14" s="41" t="s">
        <v>216</v>
      </c>
      <c r="B14" s="9" t="s">
        <v>211</v>
      </c>
    </row>
    <row r="15" spans="1:2" x14ac:dyDescent="0.3">
      <c r="A15" s="40" t="s">
        <v>217</v>
      </c>
      <c r="B15" s="10" t="s">
        <v>236</v>
      </c>
    </row>
    <row r="16" spans="1:2" x14ac:dyDescent="0.3">
      <c r="A16" s="40" t="s">
        <v>218</v>
      </c>
      <c r="B16" s="10" t="s">
        <v>3</v>
      </c>
    </row>
    <row r="17" spans="1:5" x14ac:dyDescent="0.3">
      <c r="A17" s="40" t="s">
        <v>219</v>
      </c>
      <c r="B17" s="10" t="s">
        <v>6</v>
      </c>
    </row>
    <row r="18" spans="1:5" x14ac:dyDescent="0.3">
      <c r="A18" s="41" t="s">
        <v>220</v>
      </c>
      <c r="B18" s="10" t="s">
        <v>238</v>
      </c>
      <c r="C18" s="3"/>
      <c r="D18" s="3"/>
      <c r="E18" s="3"/>
    </row>
    <row r="19" spans="1:5" x14ac:dyDescent="0.3">
      <c r="A19" s="42" t="s">
        <v>221</v>
      </c>
      <c r="B19" s="10" t="s">
        <v>10</v>
      </c>
    </row>
    <row r="20" spans="1:5" s="3" customFormat="1" x14ac:dyDescent="0.3">
      <c r="A20" s="42" t="s">
        <v>222</v>
      </c>
      <c r="B20" s="10" t="s">
        <v>87</v>
      </c>
      <c r="C20" s="2"/>
      <c r="D20" s="2"/>
      <c r="E20" s="2"/>
    </row>
    <row r="21" spans="1:5" s="3" customFormat="1" x14ac:dyDescent="0.3">
      <c r="A21" s="41" t="s">
        <v>223</v>
      </c>
      <c r="B21" s="10" t="s">
        <v>82</v>
      </c>
      <c r="C21" s="2"/>
      <c r="D21" s="2"/>
      <c r="E21" s="2"/>
    </row>
    <row r="22" spans="1:5" s="3" customFormat="1" x14ac:dyDescent="0.3">
      <c r="A22" s="43" t="s">
        <v>224</v>
      </c>
      <c r="B22" s="10" t="s">
        <v>83</v>
      </c>
    </row>
    <row r="23" spans="1:5" x14ac:dyDescent="0.3">
      <c r="A23" s="41" t="s">
        <v>225</v>
      </c>
      <c r="B23" s="10" t="s">
        <v>202</v>
      </c>
    </row>
    <row r="24" spans="1:5" x14ac:dyDescent="0.3">
      <c r="A24" s="41" t="s">
        <v>226</v>
      </c>
      <c r="B24" s="10" t="s">
        <v>207</v>
      </c>
    </row>
    <row r="25" spans="1:5" x14ac:dyDescent="0.3">
      <c r="A25" s="41" t="s">
        <v>227</v>
      </c>
      <c r="B25" s="10" t="s">
        <v>206</v>
      </c>
    </row>
    <row r="26" spans="1:5" s="3" customFormat="1" x14ac:dyDescent="0.3">
      <c r="A26" s="43" t="s">
        <v>228</v>
      </c>
      <c r="B26" s="10" t="s">
        <v>11</v>
      </c>
    </row>
    <row r="27" spans="1:5" s="3" customFormat="1" ht="14.25" customHeight="1" x14ac:dyDescent="0.3">
      <c r="A27" s="41" t="s">
        <v>229</v>
      </c>
      <c r="B27" s="10" t="s">
        <v>18</v>
      </c>
    </row>
    <row r="28" spans="1:5" s="3" customFormat="1" x14ac:dyDescent="0.3">
      <c r="A28" s="43" t="s">
        <v>230</v>
      </c>
      <c r="B28" s="10" t="s">
        <v>88</v>
      </c>
      <c r="C28" s="2"/>
      <c r="D28" s="2"/>
      <c r="E28" s="2"/>
    </row>
    <row r="29" spans="1:5" s="3" customFormat="1" x14ac:dyDescent="0.3">
      <c r="A29" s="43" t="s">
        <v>231</v>
      </c>
      <c r="B29" s="10" t="s">
        <v>203</v>
      </c>
    </row>
    <row r="30" spans="1:5" x14ac:dyDescent="0.3">
      <c r="A30" s="43" t="s">
        <v>232</v>
      </c>
      <c r="B30" s="10" t="s">
        <v>86</v>
      </c>
      <c r="C30" s="3"/>
      <c r="D30" s="3"/>
      <c r="E30" s="3"/>
    </row>
    <row r="31" spans="1:5" s="3" customFormat="1" x14ac:dyDescent="0.3">
      <c r="A31" s="41" t="s">
        <v>233</v>
      </c>
      <c r="B31" s="10" t="s">
        <v>12</v>
      </c>
    </row>
    <row r="32" spans="1:5" s="3" customFormat="1" x14ac:dyDescent="0.3">
      <c r="A32" s="41" t="s">
        <v>234</v>
      </c>
      <c r="B32" s="10" t="s">
        <v>84</v>
      </c>
    </row>
    <row r="33" spans="1:2" x14ac:dyDescent="0.3">
      <c r="A33" s="43" t="s">
        <v>235</v>
      </c>
      <c r="B33" s="10" t="s">
        <v>85</v>
      </c>
    </row>
    <row r="35" spans="1:2" x14ac:dyDescent="0.3">
      <c r="A35" s="13" t="s">
        <v>196</v>
      </c>
    </row>
    <row r="36" spans="1:2" x14ac:dyDescent="0.3">
      <c r="A36" s="6" t="s">
        <v>21</v>
      </c>
      <c r="B36" s="10" t="s">
        <v>22</v>
      </c>
    </row>
    <row r="37" spans="1:2" x14ac:dyDescent="0.3">
      <c r="A37" s="6" t="s">
        <v>13</v>
      </c>
      <c r="B37" s="10" t="s">
        <v>14</v>
      </c>
    </row>
    <row r="38" spans="1:2" x14ac:dyDescent="0.3">
      <c r="A38" s="11" t="s">
        <v>209</v>
      </c>
      <c r="B38" s="10" t="s">
        <v>28</v>
      </c>
    </row>
    <row r="39" spans="1:2" x14ac:dyDescent="0.3">
      <c r="A39" s="8" t="s">
        <v>23</v>
      </c>
      <c r="B39" s="9" t="s">
        <v>19</v>
      </c>
    </row>
    <row r="40" spans="1:2" x14ac:dyDescent="0.3">
      <c r="A40" s="6" t="s">
        <v>15</v>
      </c>
      <c r="B40" s="10" t="s">
        <v>24</v>
      </c>
    </row>
    <row r="41" spans="1:2" x14ac:dyDescent="0.3">
      <c r="A41" s="6" t="s">
        <v>26</v>
      </c>
      <c r="B41" s="10" t="s">
        <v>27</v>
      </c>
    </row>
    <row r="42" spans="1:2" x14ac:dyDescent="0.3">
      <c r="A42" s="6" t="s">
        <v>16</v>
      </c>
      <c r="B42" s="10" t="s">
        <v>17</v>
      </c>
    </row>
    <row r="43" spans="1:2" x14ac:dyDescent="0.3">
      <c r="A43" s="6" t="s">
        <v>80</v>
      </c>
      <c r="B43" s="10" t="s">
        <v>25</v>
      </c>
    </row>
    <row r="45" spans="1:2" x14ac:dyDescent="0.3">
      <c r="A45" s="5" t="s">
        <v>177</v>
      </c>
    </row>
    <row r="46" spans="1:2" s="16" customFormat="1" x14ac:dyDescent="0.3">
      <c r="A46" s="14" t="s">
        <v>105</v>
      </c>
      <c r="B46" s="15" t="s">
        <v>165</v>
      </c>
    </row>
    <row r="47" spans="1:2" s="16" customFormat="1" x14ac:dyDescent="0.3">
      <c r="A47" s="14" t="s">
        <v>201</v>
      </c>
      <c r="B47" s="17" t="s">
        <v>200</v>
      </c>
    </row>
    <row r="48" spans="1:2" s="16" customFormat="1" x14ac:dyDescent="0.3">
      <c r="A48" s="14" t="s">
        <v>106</v>
      </c>
      <c r="B48" s="17" t="s">
        <v>107</v>
      </c>
    </row>
    <row r="49" spans="1:2" s="16" customFormat="1" x14ac:dyDescent="0.3">
      <c r="A49" s="18" t="s">
        <v>120</v>
      </c>
      <c r="B49" s="19" t="s">
        <v>121</v>
      </c>
    </row>
    <row r="50" spans="1:2" s="16" customFormat="1" x14ac:dyDescent="0.3">
      <c r="A50" s="14" t="s">
        <v>108</v>
      </c>
      <c r="B50" s="19" t="s">
        <v>109</v>
      </c>
    </row>
    <row r="51" spans="1:2" s="16" customFormat="1" x14ac:dyDescent="0.3">
      <c r="A51" s="14" t="s">
        <v>208</v>
      </c>
      <c r="B51" s="17" t="s">
        <v>122</v>
      </c>
    </row>
    <row r="52" spans="1:2" s="16" customFormat="1" x14ac:dyDescent="0.3">
      <c r="A52" s="14" t="s">
        <v>93</v>
      </c>
      <c r="B52" s="17" t="s">
        <v>94</v>
      </c>
    </row>
    <row r="53" spans="1:2" s="16" customFormat="1" x14ac:dyDescent="0.3">
      <c r="A53" s="14" t="s">
        <v>110</v>
      </c>
      <c r="B53" s="17" t="s">
        <v>167</v>
      </c>
    </row>
    <row r="54" spans="1:2" s="16" customFormat="1" x14ac:dyDescent="0.3">
      <c r="A54" s="18" t="s">
        <v>95</v>
      </c>
      <c r="B54" s="17" t="s">
        <v>96</v>
      </c>
    </row>
    <row r="55" spans="1:2" s="16" customFormat="1" x14ac:dyDescent="0.3">
      <c r="A55" s="18" t="s">
        <v>97</v>
      </c>
      <c r="B55" s="19" t="s">
        <v>98</v>
      </c>
    </row>
    <row r="56" spans="1:2" s="16" customFormat="1" x14ac:dyDescent="0.3">
      <c r="A56" s="14" t="s">
        <v>111</v>
      </c>
      <c r="B56" s="15" t="s">
        <v>170</v>
      </c>
    </row>
    <row r="57" spans="1:2" s="16" customFormat="1" x14ac:dyDescent="0.3">
      <c r="A57" s="14" t="s">
        <v>112</v>
      </c>
      <c r="B57" s="15" t="s">
        <v>171</v>
      </c>
    </row>
    <row r="58" spans="1:2" s="16" customFormat="1" x14ac:dyDescent="0.3">
      <c r="A58" s="14" t="s">
        <v>99</v>
      </c>
      <c r="B58" s="19" t="s">
        <v>100</v>
      </c>
    </row>
    <row r="59" spans="1:2" s="16" customFormat="1" x14ac:dyDescent="0.3">
      <c r="A59" s="14" t="s">
        <v>113</v>
      </c>
      <c r="B59" s="15" t="s">
        <v>172</v>
      </c>
    </row>
    <row r="60" spans="1:2" s="16" customFormat="1" x14ac:dyDescent="0.3">
      <c r="A60" s="14" t="s">
        <v>114</v>
      </c>
      <c r="B60" s="15" t="s">
        <v>115</v>
      </c>
    </row>
    <row r="61" spans="1:2" s="16" customFormat="1" x14ac:dyDescent="0.3">
      <c r="A61" s="14" t="s">
        <v>101</v>
      </c>
      <c r="B61" s="19" t="s">
        <v>102</v>
      </c>
    </row>
    <row r="62" spans="1:2" s="16" customFormat="1" x14ac:dyDescent="0.3">
      <c r="A62" s="14" t="s">
        <v>116</v>
      </c>
      <c r="B62" s="19" t="s">
        <v>117</v>
      </c>
    </row>
    <row r="63" spans="1:2" s="16" customFormat="1" x14ac:dyDescent="0.3">
      <c r="A63" s="14" t="s">
        <v>118</v>
      </c>
      <c r="B63" s="15" t="s">
        <v>173</v>
      </c>
    </row>
    <row r="64" spans="1:2" s="16" customFormat="1" x14ac:dyDescent="0.3">
      <c r="A64" s="14" t="s">
        <v>175</v>
      </c>
      <c r="B64" s="19" t="s">
        <v>123</v>
      </c>
    </row>
    <row r="65" spans="1:5" s="16" customFormat="1" x14ac:dyDescent="0.3">
      <c r="A65" s="14" t="s">
        <v>119</v>
      </c>
      <c r="B65" s="15" t="s">
        <v>174</v>
      </c>
    </row>
    <row r="66" spans="1:5" s="16" customFormat="1" x14ac:dyDescent="0.3">
      <c r="A66" s="14" t="s">
        <v>168</v>
      </c>
      <c r="B66" s="15" t="s">
        <v>169</v>
      </c>
    </row>
    <row r="67" spans="1:5" s="16" customFormat="1" x14ac:dyDescent="0.3">
      <c r="A67" s="20" t="s">
        <v>160</v>
      </c>
      <c r="B67" s="21" t="s">
        <v>161</v>
      </c>
    </row>
    <row r="68" spans="1:5" s="16" customFormat="1" x14ac:dyDescent="0.3">
      <c r="A68" s="20" t="s">
        <v>162</v>
      </c>
      <c r="B68" s="21" t="s">
        <v>176</v>
      </c>
    </row>
    <row r="69" spans="1:5" s="16" customFormat="1" x14ac:dyDescent="0.3">
      <c r="A69" s="20" t="s">
        <v>163</v>
      </c>
      <c r="B69" s="21" t="s">
        <v>164</v>
      </c>
    </row>
    <row r="70" spans="1:5" s="3" customFormat="1" x14ac:dyDescent="0.3">
      <c r="A70" s="14" t="s">
        <v>103</v>
      </c>
      <c r="B70" s="19" t="s">
        <v>104</v>
      </c>
    </row>
    <row r="71" spans="1:5" s="16" customFormat="1" x14ac:dyDescent="0.3">
      <c r="A71" s="22"/>
      <c r="B71" s="22"/>
    </row>
    <row r="72" spans="1:5" x14ac:dyDescent="0.3">
      <c r="A72" s="5" t="s">
        <v>185</v>
      </c>
    </row>
    <row r="73" spans="1:5" x14ac:dyDescent="0.3">
      <c r="A73" s="12" t="s">
        <v>194</v>
      </c>
      <c r="B73" s="10" t="s">
        <v>193</v>
      </c>
      <c r="C73" s="16"/>
      <c r="D73" s="16"/>
      <c r="E73" s="16"/>
    </row>
    <row r="74" spans="1:5" s="16" customFormat="1" x14ac:dyDescent="0.3">
      <c r="A74" s="12" t="s">
        <v>9</v>
      </c>
      <c r="B74" s="10" t="s">
        <v>10</v>
      </c>
      <c r="C74" s="2"/>
      <c r="D74" s="2"/>
      <c r="E74" s="2"/>
    </row>
    <row r="75" spans="1:5" s="16" customFormat="1" x14ac:dyDescent="0.3">
      <c r="A75" s="12" t="s">
        <v>192</v>
      </c>
      <c r="B75" s="10" t="s">
        <v>191</v>
      </c>
    </row>
    <row r="76" spans="1:5" s="16" customFormat="1" x14ac:dyDescent="0.3">
      <c r="A76" s="12" t="s">
        <v>1</v>
      </c>
      <c r="B76" s="10" t="s">
        <v>190</v>
      </c>
    </row>
    <row r="77" spans="1:5" s="16" customFormat="1" x14ac:dyDescent="0.3">
      <c r="A77" s="11" t="s">
        <v>198</v>
      </c>
      <c r="B77" s="10" t="s">
        <v>195</v>
      </c>
      <c r="C77" s="2"/>
      <c r="D77" s="2"/>
      <c r="E77" s="2"/>
    </row>
    <row r="78" spans="1:5" s="16" customFormat="1" x14ac:dyDescent="0.3">
      <c r="A78" s="12" t="s">
        <v>189</v>
      </c>
      <c r="B78" s="10" t="s">
        <v>188</v>
      </c>
    </row>
    <row r="79" spans="1:5" s="3" customFormat="1" x14ac:dyDescent="0.3">
      <c r="A79" s="12" t="s">
        <v>187</v>
      </c>
      <c r="B79" s="34" t="s">
        <v>186</v>
      </c>
      <c r="C79" s="16"/>
      <c r="D79" s="16"/>
      <c r="E79" s="16"/>
    </row>
    <row r="81" spans="1:5" s="16" customFormat="1" x14ac:dyDescent="0.3">
      <c r="A81" s="23" t="s">
        <v>178</v>
      </c>
      <c r="B81" s="24"/>
      <c r="C81" s="3"/>
      <c r="D81" s="3"/>
      <c r="E81" s="3"/>
    </row>
    <row r="82" spans="1:5" s="16" customFormat="1" x14ac:dyDescent="0.3">
      <c r="A82" s="14" t="s">
        <v>148</v>
      </c>
      <c r="B82" s="25" t="s">
        <v>149</v>
      </c>
    </row>
    <row r="83" spans="1:5" s="16" customFormat="1" x14ac:dyDescent="0.3">
      <c r="A83" s="18" t="s">
        <v>124</v>
      </c>
      <c r="B83" s="25" t="s">
        <v>125</v>
      </c>
      <c r="C83" s="3"/>
      <c r="D83" s="3"/>
      <c r="E83" s="3"/>
    </row>
    <row r="84" spans="1:5" s="16" customFormat="1" x14ac:dyDescent="0.3">
      <c r="A84" s="18" t="s">
        <v>150</v>
      </c>
      <c r="B84" s="25" t="s">
        <v>151</v>
      </c>
      <c r="C84" s="3"/>
    </row>
    <row r="85" spans="1:5" s="16" customFormat="1" x14ac:dyDescent="0.3">
      <c r="A85" s="18" t="s">
        <v>152</v>
      </c>
      <c r="B85" s="25" t="s">
        <v>153</v>
      </c>
    </row>
    <row r="86" spans="1:5" s="16" customFormat="1" x14ac:dyDescent="0.3">
      <c r="A86" s="14" t="s">
        <v>154</v>
      </c>
      <c r="B86" s="25" t="s">
        <v>155</v>
      </c>
      <c r="D86" s="3"/>
      <c r="E86" s="3"/>
    </row>
    <row r="87" spans="1:5" s="16" customFormat="1" x14ac:dyDescent="0.3">
      <c r="A87" s="14" t="s">
        <v>156</v>
      </c>
      <c r="B87" s="25" t="s">
        <v>157</v>
      </c>
    </row>
    <row r="88" spans="1:5" s="3" customFormat="1" x14ac:dyDescent="0.3">
      <c r="A88" s="18" t="s">
        <v>126</v>
      </c>
      <c r="B88" s="25" t="s">
        <v>127</v>
      </c>
      <c r="C88" s="16"/>
      <c r="D88" s="16"/>
      <c r="E88" s="16"/>
    </row>
    <row r="89" spans="1:5" s="16" customFormat="1" x14ac:dyDescent="0.3">
      <c r="A89" s="18" t="s">
        <v>128</v>
      </c>
      <c r="B89" s="25" t="s">
        <v>129</v>
      </c>
    </row>
    <row r="90" spans="1:5" s="16" customFormat="1" x14ac:dyDescent="0.3">
      <c r="A90" s="18" t="s">
        <v>130</v>
      </c>
      <c r="B90" s="25" t="s">
        <v>131</v>
      </c>
    </row>
    <row r="91" spans="1:5" s="3" customFormat="1" x14ac:dyDescent="0.3">
      <c r="A91" s="18" t="s">
        <v>132</v>
      </c>
      <c r="B91" s="25" t="s">
        <v>133</v>
      </c>
      <c r="C91" s="16"/>
      <c r="D91" s="16"/>
      <c r="E91" s="16"/>
    </row>
    <row r="92" spans="1:5" s="3" customFormat="1" x14ac:dyDescent="0.3">
      <c r="A92" s="18" t="s">
        <v>134</v>
      </c>
      <c r="B92" s="25" t="s">
        <v>135</v>
      </c>
      <c r="C92" s="16"/>
      <c r="D92" s="16"/>
      <c r="E92" s="16"/>
    </row>
    <row r="93" spans="1:5" s="3" customFormat="1" x14ac:dyDescent="0.3">
      <c r="A93" s="18" t="s">
        <v>136</v>
      </c>
      <c r="B93" s="25" t="s">
        <v>137</v>
      </c>
      <c r="C93" s="16"/>
      <c r="D93" s="16"/>
      <c r="E93" s="16"/>
    </row>
    <row r="94" spans="1:5" s="3" customFormat="1" x14ac:dyDescent="0.3">
      <c r="A94" s="18" t="s">
        <v>138</v>
      </c>
      <c r="B94" s="25" t="s">
        <v>139</v>
      </c>
    </row>
    <row r="95" spans="1:5" s="3" customFormat="1" x14ac:dyDescent="0.3">
      <c r="A95" s="14" t="s">
        <v>158</v>
      </c>
      <c r="B95" s="25" t="s">
        <v>159</v>
      </c>
      <c r="C95" s="16"/>
      <c r="D95" s="16"/>
      <c r="E95" s="16"/>
    </row>
    <row r="96" spans="1:5" s="16" customFormat="1" x14ac:dyDescent="0.3">
      <c r="A96" s="18" t="s">
        <v>140</v>
      </c>
      <c r="B96" s="15" t="s">
        <v>141</v>
      </c>
    </row>
    <row r="97" spans="1:5" s="16" customFormat="1" x14ac:dyDescent="0.3">
      <c r="A97" s="18" t="s">
        <v>142</v>
      </c>
      <c r="B97" s="25" t="s">
        <v>143</v>
      </c>
    </row>
    <row r="98" spans="1:5" s="3" customFormat="1" x14ac:dyDescent="0.3">
      <c r="A98" s="18" t="s">
        <v>144</v>
      </c>
      <c r="B98" s="25" t="s">
        <v>145</v>
      </c>
      <c r="C98" s="16"/>
      <c r="D98" s="16"/>
      <c r="E98" s="16"/>
    </row>
    <row r="99" spans="1:5" x14ac:dyDescent="0.3">
      <c r="A99" s="18" t="s">
        <v>146</v>
      </c>
      <c r="B99" s="25" t="s">
        <v>147</v>
      </c>
    </row>
    <row r="101" spans="1:5" x14ac:dyDescent="0.3">
      <c r="A101" s="5" t="s">
        <v>166</v>
      </c>
    </row>
    <row r="102" spans="1:5" x14ac:dyDescent="0.3">
      <c r="A102" s="11" t="s">
        <v>41</v>
      </c>
      <c r="B102" s="10" t="s">
        <v>44</v>
      </c>
    </row>
    <row r="103" spans="1:5" x14ac:dyDescent="0.3">
      <c r="A103" s="11" t="s">
        <v>37</v>
      </c>
      <c r="B103" s="10" t="s">
        <v>38</v>
      </c>
    </row>
    <row r="104" spans="1:5" x14ac:dyDescent="0.3">
      <c r="A104" s="11" t="s">
        <v>47</v>
      </c>
      <c r="B104" s="10" t="s">
        <v>48</v>
      </c>
    </row>
    <row r="105" spans="1:5" x14ac:dyDescent="0.3">
      <c r="A105" s="11" t="s">
        <v>64</v>
      </c>
      <c r="B105" s="10" t="s">
        <v>65</v>
      </c>
    </row>
    <row r="106" spans="1:5" x14ac:dyDescent="0.3">
      <c r="A106" s="11" t="s">
        <v>42</v>
      </c>
      <c r="B106" s="10" t="s">
        <v>43</v>
      </c>
    </row>
    <row r="107" spans="1:5" x14ac:dyDescent="0.3">
      <c r="A107" s="11" t="s">
        <v>72</v>
      </c>
      <c r="B107" s="10" t="s">
        <v>73</v>
      </c>
    </row>
    <row r="108" spans="1:5" x14ac:dyDescent="0.3">
      <c r="A108" s="11" t="s">
        <v>89</v>
      </c>
      <c r="B108" s="10" t="s">
        <v>30</v>
      </c>
    </row>
    <row r="109" spans="1:5" x14ac:dyDescent="0.3">
      <c r="A109" s="11" t="s">
        <v>76</v>
      </c>
      <c r="B109" s="10" t="s">
        <v>77</v>
      </c>
    </row>
    <row r="110" spans="1:5" x14ac:dyDescent="0.3">
      <c r="A110" s="11" t="s">
        <v>70</v>
      </c>
      <c r="B110" s="10" t="s">
        <v>71</v>
      </c>
    </row>
    <row r="111" spans="1:5" x14ac:dyDescent="0.3">
      <c r="A111" s="11" t="s">
        <v>39</v>
      </c>
      <c r="B111" s="10" t="s">
        <v>40</v>
      </c>
    </row>
    <row r="112" spans="1:5" x14ac:dyDescent="0.3">
      <c r="A112" s="11" t="s">
        <v>35</v>
      </c>
      <c r="B112" s="10" t="s">
        <v>36</v>
      </c>
    </row>
    <row r="113" spans="1:2" x14ac:dyDescent="0.3">
      <c r="A113" s="11" t="s">
        <v>62</v>
      </c>
      <c r="B113" s="10" t="s">
        <v>63</v>
      </c>
    </row>
    <row r="114" spans="1:2" x14ac:dyDescent="0.3">
      <c r="A114" s="11" t="s">
        <v>90</v>
      </c>
      <c r="B114" s="10" t="s">
        <v>57</v>
      </c>
    </row>
    <row r="115" spans="1:2" x14ac:dyDescent="0.3">
      <c r="A115" s="11" t="s">
        <v>49</v>
      </c>
      <c r="B115" s="10" t="s">
        <v>50</v>
      </c>
    </row>
    <row r="116" spans="1:2" x14ac:dyDescent="0.3">
      <c r="A116" s="11" t="s">
        <v>60</v>
      </c>
      <c r="B116" s="10" t="s">
        <v>61</v>
      </c>
    </row>
    <row r="117" spans="1:2" x14ac:dyDescent="0.3">
      <c r="A117" s="11" t="s">
        <v>66</v>
      </c>
      <c r="B117" s="10" t="s">
        <v>67</v>
      </c>
    </row>
    <row r="118" spans="1:2" x14ac:dyDescent="0.3">
      <c r="A118" s="11" t="s">
        <v>51</v>
      </c>
      <c r="B118" s="10" t="s">
        <v>52</v>
      </c>
    </row>
    <row r="119" spans="1:2" x14ac:dyDescent="0.3">
      <c r="A119" s="11" t="s">
        <v>78</v>
      </c>
      <c r="B119" s="10" t="s">
        <v>79</v>
      </c>
    </row>
    <row r="120" spans="1:2" x14ac:dyDescent="0.3">
      <c r="A120" s="11" t="s">
        <v>68</v>
      </c>
      <c r="B120" s="10" t="s">
        <v>69</v>
      </c>
    </row>
    <row r="121" spans="1:2" x14ac:dyDescent="0.3">
      <c r="A121" s="11" t="s">
        <v>45</v>
      </c>
      <c r="B121" s="10" t="s">
        <v>46</v>
      </c>
    </row>
    <row r="122" spans="1:2" x14ac:dyDescent="0.3">
      <c r="A122" s="11" t="s">
        <v>53</v>
      </c>
      <c r="B122" s="10" t="s">
        <v>54</v>
      </c>
    </row>
    <row r="123" spans="1:2" x14ac:dyDescent="0.3">
      <c r="A123" s="11" t="s">
        <v>55</v>
      </c>
      <c r="B123" s="10" t="s">
        <v>56</v>
      </c>
    </row>
    <row r="124" spans="1:2" x14ac:dyDescent="0.3">
      <c r="A124" s="11" t="s">
        <v>74</v>
      </c>
      <c r="B124" s="10" t="s">
        <v>75</v>
      </c>
    </row>
    <row r="125" spans="1:2" x14ac:dyDescent="0.3">
      <c r="A125" s="11" t="s">
        <v>33</v>
      </c>
      <c r="B125" s="10" t="s">
        <v>34</v>
      </c>
    </row>
    <row r="126" spans="1:2" x14ac:dyDescent="0.3">
      <c r="A126" s="11" t="s">
        <v>58</v>
      </c>
      <c r="B126" s="10" t="s">
        <v>59</v>
      </c>
    </row>
    <row r="127" spans="1:2" ht="12" customHeight="1" x14ac:dyDescent="0.3">
      <c r="A127" s="11" t="s">
        <v>31</v>
      </c>
      <c r="B127" s="10" t="s">
        <v>32</v>
      </c>
    </row>
    <row r="128" spans="1:2" x14ac:dyDescent="0.3">
      <c r="A128" s="3" t="s">
        <v>197</v>
      </c>
    </row>
  </sheetData>
  <sortState xmlns:xlrd2="http://schemas.microsoft.com/office/spreadsheetml/2017/richdata2" ref="A36:E43">
    <sortCondition ref="A36:A43"/>
  </sortState>
  <hyperlinks>
    <hyperlink ref="B2" r:id="rId1" xr:uid="{00000000-0004-0000-0000-000030000000}"/>
    <hyperlink ref="B39" r:id="rId2" xr:uid="{B3F612C7-0B40-4E3A-8ABB-C5FE8F6B386C}"/>
    <hyperlink ref="B40" r:id="rId3" xr:uid="{1969EBCF-6C17-4F43-9E5F-617C87588B05}"/>
    <hyperlink ref="B42" r:id="rId4" xr:uid="{92AF73BD-6CE6-4C02-9C13-B245A7774338}"/>
    <hyperlink ref="B37" r:id="rId5" xr:uid="{09B98343-4F6A-4F66-A199-8D1FD73F530D}"/>
    <hyperlink ref="B36" r:id="rId6" xr:uid="{3826C1DF-7413-49A7-9CF3-B766A2D9AD94}"/>
    <hyperlink ref="B41" r:id="rId7" xr:uid="{70FC9074-E3D0-4D75-9911-0E8A78BE0D26}"/>
    <hyperlink ref="B38" r:id="rId8" xr:uid="{8FE8137E-86F3-45CE-A58F-1F9C06318C04}"/>
    <hyperlink ref="B108" r:id="rId9" xr:uid="{579AB0EE-8580-4A98-8509-1A0C61C624DB}"/>
    <hyperlink ref="B127" r:id="rId10" xr:uid="{5123EF63-FBBD-4277-A9A4-159F3FC111D8}"/>
    <hyperlink ref="B125" r:id="rId11" xr:uid="{973A793C-63DF-479C-A2A9-4666987BD713}"/>
    <hyperlink ref="B112" r:id="rId12" xr:uid="{CDBE4000-75C7-443A-8D63-3E49E367DCE4}"/>
    <hyperlink ref="B103" r:id="rId13" xr:uid="{943AB8E7-721D-465B-B383-C9B0E4AF0D46}"/>
    <hyperlink ref="B111" r:id="rId14" xr:uid="{661885C7-00BF-487C-86DD-146B51B17EA7}"/>
    <hyperlink ref="B106" r:id="rId15" xr:uid="{BE5E91E0-336D-4B46-9BF9-24547080E71E}"/>
    <hyperlink ref="B102" r:id="rId16" xr:uid="{DC60C90B-F338-4C4B-A12B-F069398FFF63}"/>
    <hyperlink ref="B121" r:id="rId17" xr:uid="{64A55388-741A-4A6E-9B56-424C7976AB64}"/>
    <hyperlink ref="B104" r:id="rId18" xr:uid="{65E9327D-ED74-496A-AE41-1092DEC3BC49}"/>
    <hyperlink ref="B115" r:id="rId19" xr:uid="{6A68FDD4-9EA4-4E7F-AE44-856EBDDC29B2}"/>
    <hyperlink ref="B118" r:id="rId20" xr:uid="{E62E407E-6A49-441B-9213-0E00D766F74E}"/>
    <hyperlink ref="B122" r:id="rId21" xr:uid="{9F8E46CD-B5FD-47D5-B0DD-10BCF287F677}"/>
    <hyperlink ref="B123" r:id="rId22" xr:uid="{3E8CB171-ABD1-4C79-934A-6C106E4F0814}"/>
    <hyperlink ref="B114" r:id="rId23" xr:uid="{CA682567-270E-4318-B2DA-3220D0B42447}"/>
    <hyperlink ref="B126" r:id="rId24" xr:uid="{43B63D10-D81B-4373-B7A4-6A224FFBDD9A}"/>
    <hyperlink ref="B116" r:id="rId25" xr:uid="{FE834FB2-24E0-4522-A0C7-F0C0546C6C10}"/>
    <hyperlink ref="B113" r:id="rId26" xr:uid="{05D736BD-8184-413A-869E-F98C8519B3B5}"/>
    <hyperlink ref="B105" r:id="rId27" xr:uid="{828028DA-8AAF-4B48-A9D8-FA802C04EA34}"/>
    <hyperlink ref="B117" r:id="rId28" xr:uid="{831488A6-B4A4-460B-9804-67D9D1F6296B}"/>
    <hyperlink ref="B120" r:id="rId29" xr:uid="{E1EF5804-2DFF-48E9-9873-91CEC2D0D3C9}"/>
    <hyperlink ref="B110" r:id="rId30" xr:uid="{AD98C03A-629F-4444-8F1F-47059C72D578}"/>
    <hyperlink ref="B107" r:id="rId31" xr:uid="{8DFE439C-2E92-4D31-AF7A-E4BBFFD05842}"/>
    <hyperlink ref="B124" r:id="rId32" xr:uid="{63B5BB86-D416-4031-BB91-66A0F27D8BA3}"/>
    <hyperlink ref="B109" r:id="rId33" xr:uid="{E3EFFB59-873C-4D77-A97F-5956502FBFCF}"/>
    <hyperlink ref="B119" r:id="rId34" xr:uid="{C89FEE60-AB50-4B4A-87B2-0A813C865E41}"/>
    <hyperlink ref="B43" r:id="rId35" xr:uid="{590CA5EB-D9E1-4EF7-BF3E-FA1473200EB2}"/>
    <hyperlink ref="B16" r:id="rId36" xr:uid="{00000000-0004-0000-0000-00001B000000}"/>
    <hyperlink ref="B17" r:id="rId37" xr:uid="{AA465BF0-02C2-451D-9C08-C257B08F3656}"/>
    <hyperlink ref="B74" r:id="rId38" xr:uid="{1E8C4681-5C94-4625-B855-EEEAD0154D8A}"/>
    <hyperlink ref="B21" r:id="rId39" xr:uid="{9BDFC9A8-738C-4068-A77C-34A16B54E1FC}"/>
    <hyperlink ref="B22" r:id="rId40" xr:uid="{58FBA7C0-3F4C-459E-AF4A-D137A9775F03}"/>
    <hyperlink ref="B26" r:id="rId41" xr:uid="{A4FE5B18-B1CF-45FE-8FFF-CAA4151957A3}"/>
    <hyperlink ref="B27" r:id="rId42" xr:uid="{50563EAB-8245-4E50-863D-9F02BE8519D2}"/>
    <hyperlink ref="B29" r:id="rId43" xr:uid="{2C240A9C-5B91-450A-970F-01278AEB71DC}"/>
    <hyperlink ref="B28" r:id="rId44" xr:uid="{F8F08E04-22E8-4EB4-BED9-70B61D8FB11E}"/>
    <hyperlink ref="B31" r:id="rId45" xr:uid="{9FE90B75-8F94-4F40-9182-D2BC52D5C836}"/>
    <hyperlink ref="B32" r:id="rId46" xr:uid="{E9567B3C-6B37-4478-BC29-D2BCBFEE4BB8}"/>
    <hyperlink ref="B33" r:id="rId47" xr:uid="{49559E36-EA05-46F1-898C-98CF0E2EB11E}"/>
    <hyperlink ref="B30" r:id="rId48" xr:uid="{BA393EBC-21EC-4760-9180-E8427441A477}"/>
    <hyperlink ref="B20" r:id="rId49" xr:uid="{6F6A1CFF-3D4E-4A54-98C0-A2F21A5A2160}"/>
    <hyperlink ref="B58" r:id="rId50" xr:uid="{ABC78363-7F70-469C-AECE-5FC39106E637}"/>
    <hyperlink ref="B54" r:id="rId51" xr:uid="{F8BBF8ED-A266-4D5C-BE33-1F8BCF4FD5EB}"/>
    <hyperlink ref="B70" r:id="rId52" xr:uid="{C2B8ADD5-156D-4E34-804F-C4C37B6C6C3F}"/>
    <hyperlink ref="B61" r:id="rId53" xr:uid="{73AB6B6B-19C9-45DE-8435-90009DBAF697}"/>
    <hyperlink ref="B57" r:id="rId54" xr:uid="{1D4EB7AE-DD44-4051-9A8D-38924E52E3B4}"/>
    <hyperlink ref="B48" r:id="rId55" xr:uid="{6C89E871-946D-4E6F-989F-B9C961566C4C}"/>
    <hyperlink ref="B56" r:id="rId56" xr:uid="{29FD4754-8466-4638-9BF2-741D76BB4FD7}"/>
    <hyperlink ref="B46" r:id="rId57" xr:uid="{24B85EA8-3538-4400-8AD0-6B449EC850CA}"/>
    <hyperlink ref="B59" r:id="rId58" xr:uid="{C6F88A52-1079-438E-ABED-D9E56B454968}"/>
    <hyperlink ref="B60" r:id="rId59" xr:uid="{B40EF9D1-9DF3-4246-A924-8CDAD30F5DF1}"/>
    <hyperlink ref="B65" r:id="rId60" xr:uid="{7654AC3D-40AE-4446-A44E-E411125A5A24}"/>
    <hyperlink ref="B50" r:id="rId61" xr:uid="{DF643266-0F31-4A94-85FA-1223B9935560}"/>
    <hyperlink ref="B63" r:id="rId62" xr:uid="{1038EA82-1341-4FD0-ACFA-0159A5884556}"/>
    <hyperlink ref="B62" r:id="rId63" xr:uid="{AE200898-08BB-4447-A3D3-56F219D610D5}"/>
    <hyperlink ref="B64" r:id="rId64" xr:uid="{8DE10BE3-ED7B-41B2-81BA-E7F4BBEA04AB}"/>
    <hyperlink ref="B49" r:id="rId65" xr:uid="{1DB988A6-E6B5-4060-90A8-F2D613F5256A}"/>
    <hyperlink ref="B86" r:id="rId66" location="hacker" xr:uid="{BFC0E1E6-1D00-453E-A3F8-C1584AD918ED}"/>
    <hyperlink ref="B85" r:id="rId67" xr:uid="{8592A308-0154-4D15-94BF-468EC911B5D7}"/>
    <hyperlink ref="B84" r:id="rId68" xr:uid="{D50F1291-B914-4B06-8D41-19A2ED564B09}"/>
    <hyperlink ref="B87" r:id="rId69" xr:uid="{A60B9733-DBCE-4397-9C68-C3DDBAC1F5FD}"/>
    <hyperlink ref="B95" r:id="rId70" xr:uid="{983E22B1-9E65-48F9-8C8A-4ACB3523CBAD}"/>
    <hyperlink ref="B82" r:id="rId71" xr:uid="{716B0B00-F1CC-4F30-AEB6-93091748DBAE}"/>
    <hyperlink ref="B90" r:id="rId72" xr:uid="{D781F94D-3E72-458D-A9C9-78E4869FA034}"/>
    <hyperlink ref="B98" r:id="rId73" xr:uid="{49A9F757-09A1-4B31-975F-78C4F91C230B}"/>
    <hyperlink ref="B88" r:id="rId74" xr:uid="{AC3D0976-FAFD-4450-A276-59F4386EF95B}"/>
    <hyperlink ref="B99" r:id="rId75" xr:uid="{FF96B146-8FCE-4985-838F-B0C0CFE3D83C}"/>
    <hyperlink ref="B91" r:id="rId76" xr:uid="{9EC286CD-BF36-4400-B6EF-9C0F973023D8}"/>
    <hyperlink ref="B94" r:id="rId77" xr:uid="{F0C5E31D-8334-4228-801A-92DF709D0565}"/>
    <hyperlink ref="B93" r:id="rId78" xr:uid="{C4687285-E15E-47B5-A24A-7DB5E7025618}"/>
    <hyperlink ref="B92" r:id="rId79" xr:uid="{6C1CF25F-693F-4225-8B39-09A0D747D047}"/>
    <hyperlink ref="B97" r:id="rId80" xr:uid="{2696FB2A-0A3B-442C-86E6-B746078CE3CE}"/>
    <hyperlink ref="B83" r:id="rId81" xr:uid="{77CA9C3D-36F2-47D7-A566-677AF01BED6A}"/>
    <hyperlink ref="B89" r:id="rId82" xr:uid="{23D66D7D-FEC3-4ED3-A37A-EEF910D1AB5E}"/>
    <hyperlink ref="B52" r:id="rId83" xr:uid="{49F245F3-7624-4C86-94F2-89F001E348CE}"/>
    <hyperlink ref="B53" r:id="rId84" xr:uid="{9EDB0FAF-B95E-4032-A86A-E2A2B0C08D83}"/>
    <hyperlink ref="B55" r:id="rId85" xr:uid="{D06CF0C6-F9F8-48E9-89AB-E8E3066A53C7}"/>
    <hyperlink ref="B66" r:id="rId86" xr:uid="{75C71975-CA37-47D6-A6BC-6055C533B481}"/>
    <hyperlink ref="B51" r:id="rId87" xr:uid="{520D19DB-005D-4F31-83DF-2A7976093106}"/>
    <hyperlink ref="B69" r:id="rId88" xr:uid="{49419D3C-7AE5-46BD-B426-75A873E14B63}"/>
    <hyperlink ref="B67" r:id="rId89" xr:uid="{102B37CB-FB11-44F5-9AC2-923F88710FDF}"/>
    <hyperlink ref="B68" r:id="rId90" xr:uid="{54AFAEA8-4508-4053-8078-EC9319632C4B}"/>
    <hyperlink ref="B96" r:id="rId91" xr:uid="{14F88537-CEC3-4188-AC63-479A682BB08A}"/>
    <hyperlink ref="B13" r:id="rId92" xr:uid="{971F052C-9635-4C1C-8F69-81168489DC28}"/>
    <hyperlink ref="B75" r:id="rId93" xr:uid="{62BDFA4C-A2CD-40FA-B0E4-CC0EDAA504D0}"/>
    <hyperlink ref="B76" r:id="rId94" xr:uid="{B88A456B-F976-4582-AC0F-74B39E78EE82}"/>
    <hyperlink ref="B78" r:id="rId95" xr:uid="{DC7AE170-1868-416C-A26B-6F13525AC439}"/>
    <hyperlink ref="B73" r:id="rId96" xr:uid="{3293CB96-5DC6-4C47-892F-D479FE8D7091}"/>
    <hyperlink ref="B79" r:id="rId97" xr:uid="{BCD6DE4F-250C-4D90-955E-2AE86005506F}"/>
    <hyperlink ref="B77" r:id="rId98" xr:uid="{961C171E-12F0-437C-ACE1-6B2E6B2F1C04}"/>
    <hyperlink ref="B47" r:id="rId99" xr:uid="{11B8D5C8-CDC3-436D-BC00-609912B26923}"/>
    <hyperlink ref="B19" r:id="rId100" xr:uid="{0EA70D27-2C96-4F50-BF9D-D40681865EA9}"/>
    <hyperlink ref="B23" r:id="rId101" xr:uid="{173D372C-E8FE-4416-B643-B196D07485CD}"/>
    <hyperlink ref="B25" r:id="rId102" xr:uid="{06905773-CF14-496F-912D-EE85EB33F6B3}"/>
    <hyperlink ref="B24" r:id="rId103" xr:uid="{E9FCC981-DEA3-4B65-8307-E818541678E8}"/>
    <hyperlink ref="B14" r:id="rId104" xr:uid="{4ED4995A-B42E-4C5D-A567-AC9ACB8E7EEE}"/>
    <hyperlink ref="B15" r:id="rId105" xr:uid="{862ECFF2-9127-4198-83F3-646307C4AA8D}"/>
    <hyperlink ref="B18" r:id="rId106" xr:uid="{3A40E63F-DAC6-4BD5-B50A-340018CA186C}"/>
  </hyperlinks>
  <printOptions horizontalCentered="1"/>
  <pageMargins left="0.25" right="0.25" top="0.5" bottom="0.25" header="0.3" footer="0.3"/>
  <pageSetup scale="83" fitToHeight="2" orientation="portrait" r:id="rId10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BB2FE6-A454-43CF-99DA-2B624682FA53}">
  <dimension ref="A1:E9"/>
  <sheetViews>
    <sheetView workbookViewId="0">
      <selection sqref="A1:XFD3"/>
    </sheetView>
  </sheetViews>
  <sheetFormatPr defaultRowHeight="13.8" x14ac:dyDescent="0.25"/>
  <cols>
    <col min="1" max="1" width="34.77734375" style="32" bestFit="1" customWidth="1"/>
    <col min="2" max="2" width="29.77734375" style="32" bestFit="1" customWidth="1"/>
    <col min="3" max="16384" width="8.88671875" style="32"/>
  </cols>
  <sheetData>
    <row r="1" spans="1:5" ht="14.4" x14ac:dyDescent="0.3">
      <c r="A1" s="31"/>
      <c r="B1" s="31"/>
    </row>
    <row r="2" spans="1:5" s="2" customFormat="1" x14ac:dyDescent="0.3">
      <c r="A2" s="26" t="s">
        <v>181</v>
      </c>
      <c r="B2" s="33" t="s">
        <v>182</v>
      </c>
    </row>
    <row r="3" spans="1:5" s="2" customFormat="1" x14ac:dyDescent="0.3">
      <c r="A3" s="27" t="s">
        <v>29</v>
      </c>
      <c r="B3" s="28" t="s">
        <v>7</v>
      </c>
    </row>
    <row r="4" spans="1:5" s="2" customFormat="1" x14ac:dyDescent="0.3">
      <c r="A4" s="26" t="s">
        <v>81</v>
      </c>
      <c r="B4" s="29" t="s">
        <v>6</v>
      </c>
    </row>
    <row r="5" spans="1:5" s="2" customFormat="1" x14ac:dyDescent="0.3">
      <c r="A5" s="27" t="s">
        <v>20</v>
      </c>
      <c r="B5" s="29" t="s">
        <v>82</v>
      </c>
    </row>
    <row r="6" spans="1:5" s="3" customFormat="1" x14ac:dyDescent="0.3">
      <c r="A6" s="30" t="s">
        <v>0</v>
      </c>
      <c r="B6" s="29" t="s">
        <v>83</v>
      </c>
    </row>
    <row r="7" spans="1:5" s="3" customFormat="1" x14ac:dyDescent="0.3">
      <c r="A7" s="27" t="s">
        <v>183</v>
      </c>
      <c r="B7" s="29" t="s">
        <v>8</v>
      </c>
    </row>
    <row r="8" spans="1:5" s="3" customFormat="1" x14ac:dyDescent="0.3">
      <c r="A8" s="30" t="s">
        <v>184</v>
      </c>
      <c r="B8" s="29" t="s">
        <v>86</v>
      </c>
    </row>
    <row r="9" spans="1:5" s="2" customFormat="1" x14ac:dyDescent="0.3">
      <c r="A9" s="30" t="s">
        <v>179</v>
      </c>
      <c r="B9" s="29" t="s">
        <v>180</v>
      </c>
      <c r="C9" s="3"/>
      <c r="D9" s="3"/>
      <c r="E9" s="3"/>
    </row>
  </sheetData>
  <hyperlinks>
    <hyperlink ref="B3" r:id="rId1" xr:uid="{BC0D970D-B90E-4C2E-9283-363AFAC51A63}"/>
    <hyperlink ref="B2" r:id="rId2" xr:uid="{23D762BA-6BFA-4D52-AE2D-587E2066327C}"/>
    <hyperlink ref="B4" r:id="rId3" xr:uid="{6518587B-8012-4FB1-B602-7C5BDEC0C76B}"/>
    <hyperlink ref="B5" r:id="rId4" xr:uid="{F6976C80-3552-4D33-A667-F5F9987E6EE5}"/>
    <hyperlink ref="B6" r:id="rId5" xr:uid="{E66A67A9-370E-47CB-AF3F-204C17EA7CCF}"/>
    <hyperlink ref="B7" r:id="rId6" xr:uid="{D21F3977-AFD5-4DE1-96F5-E686F2CADC70}"/>
    <hyperlink ref="B9" r:id="rId7" xr:uid="{7957B461-CE6B-4F0A-A419-1E2A05D6C75D}"/>
    <hyperlink ref="B8" r:id="rId8" xr:uid="{2414ED0B-9A0E-4125-B637-7789DA231198}"/>
  </hyperlinks>
  <pageMargins left="0.7" right="0.7" top="0.75" bottom="0.75" header="0.3" footer="0.3"/>
  <pageSetup orientation="portrait" verticalDpi="0"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Links</vt:lpstr>
      <vt:lpstr>Short List</vt:lpstr>
      <vt:lpstr>Links!Print_Area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University of New Mexico</dc:creator>
  <cp:lastModifiedBy>Owner</cp:lastModifiedBy>
  <cp:lastPrinted>2025-03-20T18:18:50Z</cp:lastPrinted>
  <dcterms:created xsi:type="dcterms:W3CDTF">2014-07-31T03:00:04Z</dcterms:created>
  <dcterms:modified xsi:type="dcterms:W3CDTF">2025-03-21T15:26:19Z</dcterms:modified>
</cp:coreProperties>
</file>