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M NetLinks Current Files\Community\"/>
    </mc:Choice>
  </mc:AlternateContent>
  <xr:revisionPtr revIDLastSave="0" documentId="13_ncr:1_{1C707103-7537-41DD-A94A-EF66835EB72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rganizations" sheetId="1" r:id="rId1"/>
    <sheet name="Short Lists" sheetId="2" r:id="rId2"/>
  </sheets>
  <definedNames>
    <definedName name="_xlnm.Print_Area" localSheetId="0">Organizations!$A$1:$B$96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B4" i="1"/>
  <c r="B4" i="2"/>
  <c r="B6" i="1" l="1"/>
</calcChain>
</file>

<file path=xl/sharedStrings.xml><?xml version="1.0" encoding="utf-8"?>
<sst xmlns="http://schemas.openxmlformats.org/spreadsheetml/2006/main" count="208" uniqueCount="186">
  <si>
    <t>Albuquerque Sister Cities Foundation</t>
  </si>
  <si>
    <t>http://ibsg.unm.edu/</t>
  </si>
  <si>
    <t>http://geo.unm.edu/</t>
  </si>
  <si>
    <t xml:space="preserve">Global One to One (Project Peace Pal) </t>
  </si>
  <si>
    <t xml:space="preserve">Asian American Association of New Mexico </t>
  </si>
  <si>
    <t>Chinese Culture Center - Albuquerque</t>
  </si>
  <si>
    <t>Korean American Association of New Mexico</t>
  </si>
  <si>
    <t>NM Chinese School of Arts and Language</t>
  </si>
  <si>
    <t>NM State Office of International Trade</t>
  </si>
  <si>
    <t>World Affairs Council of Albuquerque</t>
  </si>
  <si>
    <t>https://wacabq.org/</t>
  </si>
  <si>
    <t>NM Japanese American Citizens League</t>
  </si>
  <si>
    <t>https://nmjacl.org/</t>
  </si>
  <si>
    <t>Japan Honorary Consulate at Albuquerque</t>
  </si>
  <si>
    <t>http://www.touchingstone.com/SFJACEP.htm</t>
  </si>
  <si>
    <t>NM International Business Accelerator</t>
  </si>
  <si>
    <t>https://www.cnm.edu/depts/global-education</t>
  </si>
  <si>
    <t>NM Trade Alliance</t>
  </si>
  <si>
    <t>https://www.globalquerque.org/</t>
  </si>
  <si>
    <t>https://www.nmnetlinks.com/</t>
  </si>
  <si>
    <t>http://www.cacaabq.org/</t>
  </si>
  <si>
    <t>https://www.uwc-usa.org/</t>
  </si>
  <si>
    <t>https://www.facebook.com/asianamericanassocationnm/</t>
  </si>
  <si>
    <t>http://www.abqinternational.org/</t>
  </si>
  <si>
    <t>https://www.chineseculturecenter-abq.com/</t>
  </si>
  <si>
    <t>http://www.cie-nm.org/</t>
  </si>
  <si>
    <t>https://www.globalchamber.org/</t>
  </si>
  <si>
    <t>Global Chamber of Commerce</t>
  </si>
  <si>
    <t>https://www.globaltiesabq.org/</t>
  </si>
  <si>
    <t>http://tisnm.org/</t>
  </si>
  <si>
    <t>http://www.kaanm.com/home/</t>
  </si>
  <si>
    <t>https://www.jewishvirtuallibrary.org/new-mexico-israel-cooperation</t>
  </si>
  <si>
    <t>Asian Business Collaborative</t>
  </si>
  <si>
    <t>https://asianpibc.org/</t>
  </si>
  <si>
    <t>National Asian Pacific American Women's Forum - Albuquerque Chapter</t>
  </si>
  <si>
    <t>https://www.nmchineseschool.org/</t>
  </si>
  <si>
    <t>https://www.nmiba.com/</t>
  </si>
  <si>
    <t>http://isi.unm.edu/</t>
  </si>
  <si>
    <t>https://www.trade.gov/export-solutions</t>
  </si>
  <si>
    <t>https://www.facebook.com/groups/26826539370/?ref=ts&amp;fref=ts</t>
  </si>
  <si>
    <t>German Missions in the United States</t>
  </si>
  <si>
    <t>https://www.germany.info/</t>
  </si>
  <si>
    <t>Armenian Cultural Association of New Mexico</t>
  </si>
  <si>
    <t>https://opencorporates.com/companies/us_nm/6568653</t>
  </si>
  <si>
    <t>https://pinoy-newmexico.com/</t>
  </si>
  <si>
    <t>Center for International Studies &amp; Albuquerque International Association</t>
  </si>
  <si>
    <t>Global Ties &gt; ABQ</t>
  </si>
  <si>
    <t>The International School at Mesa del Sol</t>
  </si>
  <si>
    <t>CNM Global Education</t>
  </si>
  <si>
    <t>https://www.nmtradealliance.org/</t>
  </si>
  <si>
    <t>https://globalsantafe.org/</t>
  </si>
  <si>
    <t>Global Santa Fe</t>
  </si>
  <si>
    <t>UNM Global Education Office (GEO)</t>
  </si>
  <si>
    <t>UNM International Business Students Global</t>
  </si>
  <si>
    <t>UNM International Studies Institute</t>
  </si>
  <si>
    <t>U.S. International Trade Administration</t>
  </si>
  <si>
    <t>https://aaanm.us/blog/aboutus/</t>
  </si>
  <si>
    <t>Chinese American Citizens Alliance - Albuquerque Chapter</t>
  </si>
  <si>
    <t>https://sites.google.com/site/japanhonoraryconsulate/</t>
  </si>
  <si>
    <t>https://www.napawf.org/about</t>
  </si>
  <si>
    <t>New Mexico Asian Family Center</t>
  </si>
  <si>
    <t>https://nmafc.org/home/</t>
  </si>
  <si>
    <t>https://www.cabq.gov/artsculture/biopark/garden/exhibits/japanese-garden</t>
  </si>
  <si>
    <t>Sasebo Japanese Garden</t>
  </si>
  <si>
    <t>UNM Asian American Pacific Islander Resource Center</t>
  </si>
  <si>
    <t>UNM German Club</t>
  </si>
  <si>
    <t>American-Israeli Cooperative Enterprise</t>
  </si>
  <si>
    <t>https://jccabq.org/</t>
  </si>
  <si>
    <t>Jewish Community Center of Greater Albuquerque</t>
  </si>
  <si>
    <t>https://edd.newmexico.gov/</t>
  </si>
  <si>
    <t>International Students Inc. of Albuquerque</t>
  </si>
  <si>
    <t>https://www.isiabq.org/</t>
  </si>
  <si>
    <t>https://www.abqsistercities.org/</t>
  </si>
  <si>
    <t>Friendship Force International</t>
  </si>
  <si>
    <t>https://archive.friendshipforce.org/</t>
  </si>
  <si>
    <t>https://aapirc.unm.edu/</t>
  </si>
  <si>
    <t>https://lcl.unm.edu/?_gl=1*a6as5f*_gcl_au*MjA2NTM2Nzg2Ny4xNjg4Mzc0OTY0</t>
  </si>
  <si>
    <t>UNM Languages, Culture, and Literatures</t>
  </si>
  <si>
    <t>Vietnamese American Chamber of Commerce</t>
  </si>
  <si>
    <t>https://vacoc.org/</t>
  </si>
  <si>
    <t>Jewish Community Foundation of New Mexico</t>
  </si>
  <si>
    <t>https://www.jcfnm.org/</t>
  </si>
  <si>
    <t>Global Shapers Albuquerque Hub</t>
  </si>
  <si>
    <t>Up With People International Alumni Association - NM Alumni Club</t>
  </si>
  <si>
    <t xml:space="preserve">https://www.facebook.com/groups/78727987663 </t>
  </si>
  <si>
    <t>International Community Connections:</t>
  </si>
  <si>
    <t>9/1/23, Stacy Sacco, Sacco Connections LLC, sasacco@aol.com, 505-489-2311</t>
  </si>
  <si>
    <t>Vietnamese Connecitons:</t>
  </si>
  <si>
    <t xml:space="preserve">Center for International Studies </t>
  </si>
  <si>
    <t>Organizations</t>
  </si>
  <si>
    <t>Organizations:</t>
  </si>
  <si>
    <t>New Mexico Immigrant Law Center</t>
  </si>
  <si>
    <t>https://www.nmilc.org/</t>
  </si>
  <si>
    <t>Immigrant / Refugee Connections:</t>
  </si>
  <si>
    <t>Immigrant / Refugee Connections</t>
  </si>
  <si>
    <t>U.S. Citizenship and Immigration Center</t>
  </si>
  <si>
    <t>https://www.uscis.gov/</t>
  </si>
  <si>
    <t>Office of Refugee Resettlement</t>
  </si>
  <si>
    <t>https://www.acf.hhs.gov/orr</t>
  </si>
  <si>
    <t>Immigrant and Refugee Resource Village of Albuquerque</t>
  </si>
  <si>
    <t>https://www.facebook.com/wecareaboutallchildren/</t>
  </si>
  <si>
    <t>New Mexico Women's Global Pathways</t>
  </si>
  <si>
    <t>Refugee and Immigrant Well-Being Project (RIWP)</t>
  </si>
  <si>
    <t>https://www.uvnr.org/services/refugee-and-immigrant-well-being-project-riwp</t>
  </si>
  <si>
    <t>United Voices for Newcomers Rights (UVNR)</t>
  </si>
  <si>
    <t>https://www.uvnr.org/</t>
  </si>
  <si>
    <t xml:space="preserve">Humanity Works Inc. </t>
  </si>
  <si>
    <t>https://ghasd.org/</t>
  </si>
  <si>
    <t>https://humanityworks.com/</t>
  </si>
  <si>
    <t>United Nations</t>
  </si>
  <si>
    <t>https://www.un.org/en/</t>
  </si>
  <si>
    <t>https://www.weforum.org/</t>
  </si>
  <si>
    <t>World Economic Forum</t>
  </si>
  <si>
    <t>International Economic Forum of the Americas</t>
  </si>
  <si>
    <t>https://forum-americas.org/</t>
  </si>
  <si>
    <t>World Trade Organization</t>
  </si>
  <si>
    <t>https://www.wto.org/</t>
  </si>
  <si>
    <t>Women's Intercultural Center</t>
  </si>
  <si>
    <t>https://www.womensinterculturalcenter.org/</t>
  </si>
  <si>
    <t>New Mexico Faith Coalition for Immigrant Justice</t>
  </si>
  <si>
    <t>U.S. Department of Commerce</t>
  </si>
  <si>
    <t>https://www.commerce.gov/</t>
  </si>
  <si>
    <t>Office of Immigrant &amp; Refugee Affairs - City of Albuquerque</t>
  </si>
  <si>
    <t>https://www.cabq.gov/office-of-equity-inclusion/about-office-of-equity-inclusion/immigrant-refugee-affairs</t>
  </si>
  <si>
    <t>Total</t>
  </si>
  <si>
    <t xml:space="preserve">National Asian Pacific American Women's Forum </t>
  </si>
  <si>
    <t>International Community Connections</t>
  </si>
  <si>
    <t>United World College, Montezuma, NM</t>
  </si>
  <si>
    <t>Chinese Institutes of Engineers - New Mexico Chapter</t>
  </si>
  <si>
    <t>https://edelweissgacabq.org/</t>
  </si>
  <si>
    <t>German American Club - Edelweiss am Rio Grande</t>
  </si>
  <si>
    <t>Albuquerque French Meetup</t>
  </si>
  <si>
    <t>https://www.meetup.com/</t>
  </si>
  <si>
    <t xml:space="preserve">Russian Speakers of New Mexico </t>
  </si>
  <si>
    <t>Global Chamber® Albuquerque</t>
  </si>
  <si>
    <t>https://www.globalchamber.org/index.php?src=landing&amp;ref=Albuquerque</t>
  </si>
  <si>
    <t>https://www.groundworksnm.org/nonprofit-directory/nonprofit/5947</t>
  </si>
  <si>
    <t>https://www.globalshapers.org/community-details/a0e68000000HHt6AAG</t>
  </si>
  <si>
    <t>https://www.globalshapers.org</t>
  </si>
  <si>
    <t>Global Shapers Community</t>
  </si>
  <si>
    <t>Globalbuquerque!  Annual Celebration of World Music &amp; Culture</t>
  </si>
  <si>
    <t>https://edd.newmexico.gov/business-development/edd-programs-for-business/international-trade/</t>
  </si>
  <si>
    <t>NM International Trade Alliance</t>
  </si>
  <si>
    <t>Filipino American Foundation of New Mexico</t>
  </si>
  <si>
    <t xml:space="preserve">Japan Art &amp; Culture Exchange Program </t>
  </si>
  <si>
    <t xml:space="preserve">Up With People  </t>
  </si>
  <si>
    <t>https://upwithpeople.org/</t>
  </si>
  <si>
    <t>WTO Young Professionals Programme</t>
  </si>
  <si>
    <t>https://www.wto.org/english/thewto_e/vacan_e/ypp_e.htm</t>
  </si>
  <si>
    <t>Global Humanitarian Aid &amp; Social Development, Inc.</t>
  </si>
  <si>
    <t>Lutheran Family Services - Immigration Legal Services</t>
  </si>
  <si>
    <t>https://www.lfsrm.org/Immigration-Legal-Services</t>
  </si>
  <si>
    <t>https://www.facebook.com/NewMexicoFaithCoalitionForImmigrantJustice/</t>
  </si>
  <si>
    <t>https://worldwideunderground.com/nmwgp/index</t>
  </si>
  <si>
    <t>NM Holocaust &amp; Intolerance Museum</t>
  </si>
  <si>
    <t>https://nmholocaustmuseum.org/</t>
  </si>
  <si>
    <t>Albuquerque International Balloon Fiesta</t>
  </si>
  <si>
    <t>https://balloonfiesta.com/</t>
  </si>
  <si>
    <t>Anderson Abruzzo International Balloon Museum Foundation</t>
  </si>
  <si>
    <t>https://balloonmuseum.com/</t>
  </si>
  <si>
    <t>International District - Albuquerque, New Mexico</t>
  </si>
  <si>
    <t>https://en.wikipedia.org/wiki/International_District,_Albuquerque,_New_Mexico</t>
  </si>
  <si>
    <t>Albuquerque International Sunport</t>
  </si>
  <si>
    <t>https://www.abqsunport.com/</t>
  </si>
  <si>
    <t xml:space="preserve">NM International Charter School </t>
  </si>
  <si>
    <t>https://www.aps.edu/schools/schools/new-mexico-international</t>
  </si>
  <si>
    <t>International District Neighborhood Guide</t>
  </si>
  <si>
    <t>https://abqtodo.com/neighborhood-guides/international-district/</t>
  </si>
  <si>
    <t>Corrales International School</t>
  </si>
  <si>
    <t>https://www.aps.edu/schools/schools/corrales-international-school</t>
  </si>
  <si>
    <t>UNM International Festival</t>
  </si>
  <si>
    <t>https://global.unm.edu/activities-events/international-festival.html</t>
  </si>
  <si>
    <t>https://www.abqftz.com/</t>
  </si>
  <si>
    <t>Albuquerque Foreign Trade Zone</t>
  </si>
  <si>
    <t>UNM Latin American &amp; Iberian Institute</t>
  </si>
  <si>
    <t>https://laii.unm.edu/index.html</t>
  </si>
  <si>
    <t>Albuquerque Hispano Chamber of Commerce</t>
  </si>
  <si>
    <t>https://www.ahcnm.org/</t>
  </si>
  <si>
    <t>5/4/25, Stacy Sacco, Sacco Connections LLC, sasacco@aol.com, 505-489-2311</t>
  </si>
  <si>
    <t>Hispanic Heritage Month</t>
  </si>
  <si>
    <t>https://www.gaar.com/blog/article/hispanic-heritage-month</t>
  </si>
  <si>
    <t>CiQlovia Albuquerque</t>
  </si>
  <si>
    <t>https://www.abqciqlovia.org/</t>
  </si>
  <si>
    <t>NM Humanities Council</t>
  </si>
  <si>
    <t>https://newmexicohumanities.org/</t>
  </si>
  <si>
    <t>Asian American Association of New Mexico - Facebook Page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</si>
</sst>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u/>
      <sz val="11"/>
      <color theme="10"/>
      <name val="Calibri"/>
      <family val="2"/>
      <scheme val="minor"/>
    </font>
    <font>
      <b/>
      <u/>
      <sz val="10"/>
      <color indexed="8"/>
      <name val="Aptos Narrow"/>
      <family val="2"/>
    </font>
    <font>
      <sz val="10"/>
      <color indexed="8"/>
      <name val="Aptos Narrow"/>
      <family val="2"/>
    </font>
    <font>
      <sz val="10"/>
      <name val="Aptos Narrow"/>
      <family val="2"/>
    </font>
    <font>
      <u/>
      <sz val="10"/>
      <color theme="10"/>
      <name val="Aptos Narrow"/>
      <family val="2"/>
    </font>
    <font>
      <b/>
      <u/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u/>
      <sz val="9"/>
      <color theme="10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1" applyFont="1" applyAlignment="1">
      <alignment horizontal="right"/>
    </xf>
    <xf numFmtId="0" fontId="5" fillId="0" borderId="1" xfId="0" applyFont="1" applyBorder="1" applyAlignment="1">
      <alignment horizontal="left"/>
    </xf>
    <xf numFmtId="0" fontId="6" fillId="0" borderId="1" xfId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6" fillId="0" borderId="1" xfId="1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4" fillId="0" borderId="1" xfId="0" applyFont="1" applyBorder="1"/>
    <xf numFmtId="0" fontId="6" fillId="0" borderId="1" xfId="1" applyFont="1" applyBorder="1"/>
    <xf numFmtId="0" fontId="7" fillId="0" borderId="0" xfId="0" applyFont="1" applyAlignment="1">
      <alignment horizontal="left"/>
    </xf>
    <xf numFmtId="0" fontId="8" fillId="0" borderId="0" xfId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8" fillId="0" borderId="1" xfId="1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8" fillId="0" borderId="1" xfId="1" applyFont="1" applyBorder="1" applyAlignment="1">
      <alignment horizontal="left" wrapText="1"/>
    </xf>
    <xf numFmtId="0" fontId="9" fillId="0" borderId="2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9" fillId="0" borderId="1" xfId="0" applyFont="1" applyBorder="1"/>
    <xf numFmtId="0" fontId="8" fillId="0" borderId="1" xfId="1" applyFont="1" applyBorder="1"/>
    <xf numFmtId="0" fontId="13" fillId="0" borderId="0" xfId="0" applyFont="1"/>
    <xf numFmtId="0" fontId="14" fillId="0" borderId="1" xfId="1" applyFont="1" applyBorder="1"/>
    <xf numFmtId="0" fontId="15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touchingstone.com/SFJACEP.htm" TargetMode="External"/><Relationship Id="rId21" Type="http://schemas.openxmlformats.org/officeDocument/2006/relationships/hyperlink" Target="http://www.cacaabq.org/" TargetMode="External"/><Relationship Id="rId42" Type="http://schemas.openxmlformats.org/officeDocument/2006/relationships/hyperlink" Target="https://www.isiabq.org/" TargetMode="External"/><Relationship Id="rId47" Type="http://schemas.openxmlformats.org/officeDocument/2006/relationships/hyperlink" Target="https://www.uscis.gov/" TargetMode="External"/><Relationship Id="rId63" Type="http://schemas.openxmlformats.org/officeDocument/2006/relationships/hyperlink" Target="https://www.meetup.com/" TargetMode="External"/><Relationship Id="rId68" Type="http://schemas.openxmlformats.org/officeDocument/2006/relationships/hyperlink" Target="https://upwithpeople.org/" TargetMode="External"/><Relationship Id="rId84" Type="http://schemas.openxmlformats.org/officeDocument/2006/relationships/hyperlink" Target="https://www.ahcnm.org/" TargetMode="External"/><Relationship Id="rId16" Type="http://schemas.openxmlformats.org/officeDocument/2006/relationships/hyperlink" Target="https://www.nmchineseschool.org/" TargetMode="External"/><Relationship Id="rId11" Type="http://schemas.openxmlformats.org/officeDocument/2006/relationships/hyperlink" Target="http://ibsg.unm.edu/" TargetMode="External"/><Relationship Id="rId32" Type="http://schemas.openxmlformats.org/officeDocument/2006/relationships/hyperlink" Target="https://www.globalquerque.org/" TargetMode="External"/><Relationship Id="rId37" Type="http://schemas.openxmlformats.org/officeDocument/2006/relationships/hyperlink" Target="https://www.napawf.org/about" TargetMode="External"/><Relationship Id="rId53" Type="http://schemas.openxmlformats.org/officeDocument/2006/relationships/hyperlink" Target="https://humanityworks.com/" TargetMode="External"/><Relationship Id="rId58" Type="http://schemas.openxmlformats.org/officeDocument/2006/relationships/hyperlink" Target="https://www.womensinterculturalcenter.org/" TargetMode="External"/><Relationship Id="rId74" Type="http://schemas.openxmlformats.org/officeDocument/2006/relationships/hyperlink" Target="https://balloonfiesta.com/" TargetMode="External"/><Relationship Id="rId79" Type="http://schemas.openxmlformats.org/officeDocument/2006/relationships/hyperlink" Target="https://abqtodo.com/neighborhood-guides/international-district/" TargetMode="External"/><Relationship Id="rId5" Type="http://schemas.openxmlformats.org/officeDocument/2006/relationships/hyperlink" Target="https://www.nmiba.com/" TargetMode="External"/><Relationship Id="rId19" Type="http://schemas.openxmlformats.org/officeDocument/2006/relationships/hyperlink" Target="http://www.kaanm.com/home/" TargetMode="External"/><Relationship Id="rId14" Type="http://schemas.openxmlformats.org/officeDocument/2006/relationships/hyperlink" Target="https://www.globalchamber.org/" TargetMode="External"/><Relationship Id="rId22" Type="http://schemas.openxmlformats.org/officeDocument/2006/relationships/hyperlink" Target="https://www.facebook.com/groups/26826539370/?ref=ts&amp;fref=ts" TargetMode="External"/><Relationship Id="rId27" Type="http://schemas.openxmlformats.org/officeDocument/2006/relationships/hyperlink" Target="https://www.cabq.gov/artsculture/biopark/garden/exhibits/japanese-garden" TargetMode="External"/><Relationship Id="rId30" Type="http://schemas.openxmlformats.org/officeDocument/2006/relationships/hyperlink" Target="https://wacabq.org/" TargetMode="External"/><Relationship Id="rId35" Type="http://schemas.openxmlformats.org/officeDocument/2006/relationships/hyperlink" Target="https://www.jcfnm.org/" TargetMode="External"/><Relationship Id="rId43" Type="http://schemas.openxmlformats.org/officeDocument/2006/relationships/hyperlink" Target="https://aapirc.unm.edu/" TargetMode="External"/><Relationship Id="rId48" Type="http://schemas.openxmlformats.org/officeDocument/2006/relationships/hyperlink" Target="https://www.acf.hhs.gov/orr" TargetMode="External"/><Relationship Id="rId56" Type="http://schemas.openxmlformats.org/officeDocument/2006/relationships/hyperlink" Target="https://forum-americas.org/" TargetMode="External"/><Relationship Id="rId64" Type="http://schemas.openxmlformats.org/officeDocument/2006/relationships/hyperlink" Target="https://www.globalchamber.org/index.php?src=landing&amp;ref=Albuquerque" TargetMode="External"/><Relationship Id="rId69" Type="http://schemas.openxmlformats.org/officeDocument/2006/relationships/hyperlink" Target="https://www.wto.org/english/thewto_e/vacan_e/ypp_e.htm" TargetMode="External"/><Relationship Id="rId77" Type="http://schemas.openxmlformats.org/officeDocument/2006/relationships/hyperlink" Target="https://www.abqsunport.com/" TargetMode="External"/><Relationship Id="rId8" Type="http://schemas.openxmlformats.org/officeDocument/2006/relationships/hyperlink" Target="https://archive.friendshipforce.org/" TargetMode="External"/><Relationship Id="rId51" Type="http://schemas.openxmlformats.org/officeDocument/2006/relationships/hyperlink" Target="https://www.uvnr.org/" TargetMode="External"/><Relationship Id="rId72" Type="http://schemas.openxmlformats.org/officeDocument/2006/relationships/hyperlink" Target="https://worldwideunderground.com/nmwgp/index" TargetMode="External"/><Relationship Id="rId80" Type="http://schemas.openxmlformats.org/officeDocument/2006/relationships/hyperlink" Target="https://www.aps.edu/schools/schools/corrales-international-school" TargetMode="External"/><Relationship Id="rId85" Type="http://schemas.openxmlformats.org/officeDocument/2006/relationships/hyperlink" Target="https://www.gaar.com/blog/article/hispanic-heritage-month" TargetMode="External"/><Relationship Id="rId3" Type="http://schemas.openxmlformats.org/officeDocument/2006/relationships/hyperlink" Target="http://isi.unm.edu/" TargetMode="External"/><Relationship Id="rId12" Type="http://schemas.openxmlformats.org/officeDocument/2006/relationships/hyperlink" Target="https://www.groundworksnm.org/nonprofit-directory/nonprofit/5947" TargetMode="External"/><Relationship Id="rId17" Type="http://schemas.openxmlformats.org/officeDocument/2006/relationships/hyperlink" Target="https://nmafc.org/home/" TargetMode="External"/><Relationship Id="rId25" Type="http://schemas.openxmlformats.org/officeDocument/2006/relationships/hyperlink" Target="https://sites.google.com/site/japanhonoraryconsulate/" TargetMode="External"/><Relationship Id="rId33" Type="http://schemas.openxmlformats.org/officeDocument/2006/relationships/hyperlink" Target="https://lcl.unm.edu/?_gl=1*a6as5f*_gcl_au*MjA2NTM2Nzg2Ny4xNjg4Mzc0OTY0" TargetMode="External"/><Relationship Id="rId38" Type="http://schemas.openxmlformats.org/officeDocument/2006/relationships/hyperlink" Target="https://www.germany.info/" TargetMode="External"/><Relationship Id="rId46" Type="http://schemas.openxmlformats.org/officeDocument/2006/relationships/hyperlink" Target="https://www.nmnetlinks.com/" TargetMode="External"/><Relationship Id="rId59" Type="http://schemas.openxmlformats.org/officeDocument/2006/relationships/hyperlink" Target="https://www.lfsrm.org/Immigration-Legal-Services" TargetMode="External"/><Relationship Id="rId67" Type="http://schemas.openxmlformats.org/officeDocument/2006/relationships/hyperlink" Target="https://edd.newmexico.gov/business-development/edd-programs-for-business/international-trade/" TargetMode="External"/><Relationship Id="rId20" Type="http://schemas.openxmlformats.org/officeDocument/2006/relationships/hyperlink" Target="https://www.chineseculturecenter-abq.com/" TargetMode="External"/><Relationship Id="rId41" Type="http://schemas.openxmlformats.org/officeDocument/2006/relationships/hyperlink" Target="https://jccabq.org/" TargetMode="External"/><Relationship Id="rId54" Type="http://schemas.openxmlformats.org/officeDocument/2006/relationships/hyperlink" Target="https://www.un.org/en/" TargetMode="External"/><Relationship Id="rId62" Type="http://schemas.openxmlformats.org/officeDocument/2006/relationships/hyperlink" Target="https://www.meetup.com/" TargetMode="External"/><Relationship Id="rId70" Type="http://schemas.openxmlformats.org/officeDocument/2006/relationships/hyperlink" Target="https://www.facebook.com/NewMexicoFaithCoalitionForImmigrantJustice/" TargetMode="External"/><Relationship Id="rId75" Type="http://schemas.openxmlformats.org/officeDocument/2006/relationships/hyperlink" Target="https://balloonmuseum.com/" TargetMode="External"/><Relationship Id="rId83" Type="http://schemas.openxmlformats.org/officeDocument/2006/relationships/hyperlink" Target="https://laii.unm.edu/index.html" TargetMode="External"/><Relationship Id="rId88" Type="http://schemas.openxmlformats.org/officeDocument/2006/relationships/printerSettings" Target="../printerSettings/printerSettings1.bin"/><Relationship Id="rId1" Type="http://schemas.openxmlformats.org/officeDocument/2006/relationships/hyperlink" Target="http://www.abqinternational.org/" TargetMode="External"/><Relationship Id="rId6" Type="http://schemas.openxmlformats.org/officeDocument/2006/relationships/hyperlink" Target="https://www.globaltiesabq.org/" TargetMode="External"/><Relationship Id="rId15" Type="http://schemas.openxmlformats.org/officeDocument/2006/relationships/hyperlink" Target="http://www.cie-nm.org/" TargetMode="External"/><Relationship Id="rId23" Type="http://schemas.openxmlformats.org/officeDocument/2006/relationships/hyperlink" Target="https://edelweissgacabq.org/" TargetMode="External"/><Relationship Id="rId28" Type="http://schemas.openxmlformats.org/officeDocument/2006/relationships/hyperlink" Target="https://aaanm.us/blog/aboutus/" TargetMode="External"/><Relationship Id="rId36" Type="http://schemas.openxmlformats.org/officeDocument/2006/relationships/hyperlink" Target="https://asianpibc.org/" TargetMode="External"/><Relationship Id="rId49" Type="http://schemas.openxmlformats.org/officeDocument/2006/relationships/hyperlink" Target="https://www.facebook.com/wecareaboutallchildren/" TargetMode="External"/><Relationship Id="rId57" Type="http://schemas.openxmlformats.org/officeDocument/2006/relationships/hyperlink" Target="https://www.wto.org/" TargetMode="External"/><Relationship Id="rId10" Type="http://schemas.openxmlformats.org/officeDocument/2006/relationships/hyperlink" Target="http://tisnm.org/" TargetMode="External"/><Relationship Id="rId31" Type="http://schemas.openxmlformats.org/officeDocument/2006/relationships/hyperlink" Target="https://www.nmtradealliance.org/" TargetMode="External"/><Relationship Id="rId44" Type="http://schemas.openxmlformats.org/officeDocument/2006/relationships/hyperlink" Target="https://vacoc.org/" TargetMode="External"/><Relationship Id="rId52" Type="http://schemas.openxmlformats.org/officeDocument/2006/relationships/hyperlink" Target="https://ghasd.org/" TargetMode="External"/><Relationship Id="rId60" Type="http://schemas.openxmlformats.org/officeDocument/2006/relationships/hyperlink" Target="https://www.commerce.gov/" TargetMode="External"/><Relationship Id="rId65" Type="http://schemas.openxmlformats.org/officeDocument/2006/relationships/hyperlink" Target="https://www.globalshapers.org/community-details/a0e68000000HHt6AAG" TargetMode="External"/><Relationship Id="rId73" Type="http://schemas.openxmlformats.org/officeDocument/2006/relationships/hyperlink" Target="https://nmholocaustmuseum.org/" TargetMode="External"/><Relationship Id="rId78" Type="http://schemas.openxmlformats.org/officeDocument/2006/relationships/hyperlink" Target="https://www.aps.edu/schools/schools/new-mexico-international" TargetMode="External"/><Relationship Id="rId81" Type="http://schemas.openxmlformats.org/officeDocument/2006/relationships/hyperlink" Target="https://global.unm.edu/activities-events/international-festival.html" TargetMode="External"/><Relationship Id="rId86" Type="http://schemas.openxmlformats.org/officeDocument/2006/relationships/hyperlink" Target="https://www.abqciqlovia.org/" TargetMode="External"/><Relationship Id="rId4" Type="http://schemas.openxmlformats.org/officeDocument/2006/relationships/hyperlink" Target="https://www.trade.gov/export-solutions" TargetMode="External"/><Relationship Id="rId9" Type="http://schemas.openxmlformats.org/officeDocument/2006/relationships/hyperlink" Target="https://www.uwc-usa.org/" TargetMode="External"/><Relationship Id="rId13" Type="http://schemas.openxmlformats.org/officeDocument/2006/relationships/hyperlink" Target="http://geo.unm.edu/" TargetMode="External"/><Relationship Id="rId18" Type="http://schemas.openxmlformats.org/officeDocument/2006/relationships/hyperlink" Target="https://www.facebook.com/asianamericanassocationnm/" TargetMode="External"/><Relationship Id="rId39" Type="http://schemas.openxmlformats.org/officeDocument/2006/relationships/hyperlink" Target="https://opencorporates.com/companies/us_nm/6568653" TargetMode="External"/><Relationship Id="rId34" Type="http://schemas.openxmlformats.org/officeDocument/2006/relationships/hyperlink" Target="https://www.jewishvirtuallibrary.org/new-mexico-israel-cooperation" TargetMode="External"/><Relationship Id="rId50" Type="http://schemas.openxmlformats.org/officeDocument/2006/relationships/hyperlink" Target="https://www.uvnr.org/services/refugee-and-immigrant-well-being-project-riwp" TargetMode="External"/><Relationship Id="rId55" Type="http://schemas.openxmlformats.org/officeDocument/2006/relationships/hyperlink" Target="https://www.weforum.org/" TargetMode="External"/><Relationship Id="rId76" Type="http://schemas.openxmlformats.org/officeDocument/2006/relationships/hyperlink" Target="https://en.wikipedia.org/wiki/International_District,_Albuquerque,_New_Mexico" TargetMode="External"/><Relationship Id="rId7" Type="http://schemas.openxmlformats.org/officeDocument/2006/relationships/hyperlink" Target="https://globalsantafe.org/" TargetMode="External"/><Relationship Id="rId71" Type="http://schemas.openxmlformats.org/officeDocument/2006/relationships/hyperlink" Target="https://www.nmilc.org/" TargetMode="External"/><Relationship Id="rId2" Type="http://schemas.openxmlformats.org/officeDocument/2006/relationships/hyperlink" Target="https://www.abqsistercities.org/" TargetMode="External"/><Relationship Id="rId29" Type="http://schemas.openxmlformats.org/officeDocument/2006/relationships/hyperlink" Target="https://www.cnm.edu/depts/global-education" TargetMode="External"/><Relationship Id="rId24" Type="http://schemas.openxmlformats.org/officeDocument/2006/relationships/hyperlink" Target="https://nmjacl.org/" TargetMode="External"/><Relationship Id="rId40" Type="http://schemas.openxmlformats.org/officeDocument/2006/relationships/hyperlink" Target="https://pinoy-newmexico.com/" TargetMode="External"/><Relationship Id="rId45" Type="http://schemas.openxmlformats.org/officeDocument/2006/relationships/hyperlink" Target="https://www.facebook.com/groups/78727987663" TargetMode="External"/><Relationship Id="rId66" Type="http://schemas.openxmlformats.org/officeDocument/2006/relationships/hyperlink" Target="https://www.globalshapers.org/" TargetMode="External"/><Relationship Id="rId87" Type="http://schemas.openxmlformats.org/officeDocument/2006/relationships/hyperlink" Target="https://newmexicohumanities.org/" TargetMode="External"/><Relationship Id="rId61" Type="http://schemas.openxmlformats.org/officeDocument/2006/relationships/hyperlink" Target="https://www.cabq.gov/office-of-equity-inclusion/about-office-of-equity-inclusion/immigrant-refugee-affairs" TargetMode="External"/><Relationship Id="rId82" Type="http://schemas.openxmlformats.org/officeDocument/2006/relationships/hyperlink" Target="https://www.abqftz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asianamericanassocationnm/" TargetMode="External"/><Relationship Id="rId2" Type="http://schemas.openxmlformats.org/officeDocument/2006/relationships/hyperlink" Target="https://www.nmnetlinks.com/" TargetMode="External"/><Relationship Id="rId1" Type="http://schemas.openxmlformats.org/officeDocument/2006/relationships/hyperlink" Target="https://aaanm.us/blog/aboutus/" TargetMode="External"/><Relationship Id="rId5" Type="http://schemas.openxmlformats.org/officeDocument/2006/relationships/hyperlink" Target="https://www.nmnetlinks.com/" TargetMode="External"/><Relationship Id="rId4" Type="http://schemas.openxmlformats.org/officeDocument/2006/relationships/hyperlink" Target="https://aaanm.us/blog/about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96"/>
  <sheetViews>
    <sheetView tabSelected="1" workbookViewId="0"/>
  </sheetViews>
  <sheetFormatPr defaultColWidth="8.6640625" defaultRowHeight="13.2" x14ac:dyDescent="0.25"/>
  <cols>
    <col min="1" max="1" width="61.109375" style="14" customWidth="1"/>
    <col min="2" max="2" width="80.6640625" style="14" bestFit="1" customWidth="1"/>
    <col min="3" max="16384" width="8.6640625" style="14"/>
  </cols>
  <sheetData>
    <row r="1" spans="1:2" x14ac:dyDescent="0.25">
      <c r="A1" s="12" t="s">
        <v>126</v>
      </c>
      <c r="B1" s="13" t="s">
        <v>19</v>
      </c>
    </row>
    <row r="2" spans="1:2" x14ac:dyDescent="0.25">
      <c r="A2" s="15" t="s">
        <v>178</v>
      </c>
      <c r="B2" s="13"/>
    </row>
    <row r="3" spans="1:2" x14ac:dyDescent="0.25">
      <c r="A3" s="15"/>
      <c r="B3" s="13"/>
    </row>
    <row r="4" spans="1:2" x14ac:dyDescent="0.25">
      <c r="A4" s="15" t="s">
        <v>89</v>
      </c>
      <c r="B4" s="14">
        <f>+COUNTA(A9:A79)</f>
        <v>71</v>
      </c>
    </row>
    <row r="5" spans="1:2" x14ac:dyDescent="0.25">
      <c r="A5" s="15" t="s">
        <v>94</v>
      </c>
      <c r="B5" s="16">
        <f>COUNTA(A82:A96)</f>
        <v>15</v>
      </c>
    </row>
    <row r="6" spans="1:2" x14ac:dyDescent="0.25">
      <c r="A6" s="15" t="s">
        <v>124</v>
      </c>
      <c r="B6" s="14">
        <f>+B4+B5</f>
        <v>86</v>
      </c>
    </row>
    <row r="7" spans="1:2" x14ac:dyDescent="0.25">
      <c r="A7" s="15"/>
    </row>
    <row r="8" spans="1:2" x14ac:dyDescent="0.25">
      <c r="A8" s="17" t="s">
        <v>90</v>
      </c>
    </row>
    <row r="9" spans="1:2" x14ac:dyDescent="0.25">
      <c r="A9" s="18" t="s">
        <v>173</v>
      </c>
      <c r="B9" s="19" t="s">
        <v>172</v>
      </c>
    </row>
    <row r="10" spans="1:2" x14ac:dyDescent="0.25">
      <c r="A10" s="18" t="s">
        <v>131</v>
      </c>
      <c r="B10" s="19" t="s">
        <v>132</v>
      </c>
    </row>
    <row r="11" spans="1:2" x14ac:dyDescent="0.25">
      <c r="A11" s="18" t="s">
        <v>176</v>
      </c>
      <c r="B11" s="19" t="s">
        <v>177</v>
      </c>
    </row>
    <row r="12" spans="1:2" x14ac:dyDescent="0.25">
      <c r="A12" s="18" t="s">
        <v>156</v>
      </c>
      <c r="B12" s="19" t="s">
        <v>157</v>
      </c>
    </row>
    <row r="13" spans="1:2" x14ac:dyDescent="0.25">
      <c r="A13" s="20" t="s">
        <v>162</v>
      </c>
      <c r="B13" s="19" t="s">
        <v>163</v>
      </c>
    </row>
    <row r="14" spans="1:2" x14ac:dyDescent="0.25">
      <c r="A14" s="18" t="s">
        <v>0</v>
      </c>
      <c r="B14" s="19" t="s">
        <v>72</v>
      </c>
    </row>
    <row r="15" spans="1:2" x14ac:dyDescent="0.25">
      <c r="A15" s="20" t="s">
        <v>66</v>
      </c>
      <c r="B15" s="19" t="s">
        <v>31</v>
      </c>
    </row>
    <row r="16" spans="1:2" x14ac:dyDescent="0.25">
      <c r="A16" s="20" t="s">
        <v>158</v>
      </c>
      <c r="B16" s="19" t="s">
        <v>159</v>
      </c>
    </row>
    <row r="17" spans="1:2" x14ac:dyDescent="0.25">
      <c r="A17" s="20" t="s">
        <v>42</v>
      </c>
      <c r="B17" s="19" t="s">
        <v>43</v>
      </c>
    </row>
    <row r="18" spans="1:2" x14ac:dyDescent="0.25">
      <c r="A18" s="20" t="s">
        <v>4</v>
      </c>
      <c r="B18" s="21" t="s">
        <v>56</v>
      </c>
    </row>
    <row r="19" spans="1:2" x14ac:dyDescent="0.25">
      <c r="A19" s="20" t="s">
        <v>185</v>
      </c>
      <c r="B19" s="19" t="s">
        <v>22</v>
      </c>
    </row>
    <row r="20" spans="1:2" x14ac:dyDescent="0.25">
      <c r="A20" s="20" t="s">
        <v>32</v>
      </c>
      <c r="B20" s="21" t="s">
        <v>33</v>
      </c>
    </row>
    <row r="21" spans="1:2" x14ac:dyDescent="0.25">
      <c r="A21" s="18" t="s">
        <v>45</v>
      </c>
      <c r="B21" s="19" t="s">
        <v>23</v>
      </c>
    </row>
    <row r="22" spans="1:2" x14ac:dyDescent="0.25">
      <c r="A22" s="20" t="s">
        <v>57</v>
      </c>
      <c r="B22" s="19" t="s">
        <v>20</v>
      </c>
    </row>
    <row r="23" spans="1:2" x14ac:dyDescent="0.25">
      <c r="A23" s="20" t="s">
        <v>5</v>
      </c>
      <c r="B23" s="19" t="s">
        <v>24</v>
      </c>
    </row>
    <row r="24" spans="1:2" x14ac:dyDescent="0.25">
      <c r="A24" s="20" t="s">
        <v>128</v>
      </c>
      <c r="B24" s="19" t="s">
        <v>25</v>
      </c>
    </row>
    <row r="25" spans="1:2" x14ac:dyDescent="0.25">
      <c r="A25" s="20" t="s">
        <v>181</v>
      </c>
      <c r="B25" s="19" t="s">
        <v>182</v>
      </c>
    </row>
    <row r="26" spans="1:2" x14ac:dyDescent="0.25">
      <c r="A26" s="20" t="s">
        <v>48</v>
      </c>
      <c r="B26" s="19" t="s">
        <v>16</v>
      </c>
    </row>
    <row r="27" spans="1:2" x14ac:dyDescent="0.25">
      <c r="A27" s="22" t="s">
        <v>168</v>
      </c>
      <c r="B27" s="19" t="s">
        <v>169</v>
      </c>
    </row>
    <row r="28" spans="1:2" x14ac:dyDescent="0.25">
      <c r="A28" s="22" t="s">
        <v>143</v>
      </c>
      <c r="B28" s="19" t="s">
        <v>44</v>
      </c>
    </row>
    <row r="29" spans="1:2" x14ac:dyDescent="0.25">
      <c r="A29" s="22" t="s">
        <v>73</v>
      </c>
      <c r="B29" s="19" t="s">
        <v>74</v>
      </c>
    </row>
    <row r="30" spans="1:2" x14ac:dyDescent="0.25">
      <c r="A30" s="20" t="s">
        <v>130</v>
      </c>
      <c r="B30" s="19" t="s">
        <v>129</v>
      </c>
    </row>
    <row r="31" spans="1:2" x14ac:dyDescent="0.25">
      <c r="A31" s="20" t="s">
        <v>40</v>
      </c>
      <c r="B31" s="19" t="s">
        <v>41</v>
      </c>
    </row>
    <row r="32" spans="1:2" x14ac:dyDescent="0.25">
      <c r="A32" s="20" t="s">
        <v>27</v>
      </c>
      <c r="B32" s="19" t="s">
        <v>26</v>
      </c>
    </row>
    <row r="33" spans="1:2" x14ac:dyDescent="0.25">
      <c r="A33" s="20" t="s">
        <v>134</v>
      </c>
      <c r="B33" s="19" t="s">
        <v>135</v>
      </c>
    </row>
    <row r="34" spans="1:2" x14ac:dyDescent="0.25">
      <c r="A34" s="20" t="s">
        <v>3</v>
      </c>
      <c r="B34" s="19" t="s">
        <v>136</v>
      </c>
    </row>
    <row r="35" spans="1:2" x14ac:dyDescent="0.25">
      <c r="A35" s="22" t="s">
        <v>51</v>
      </c>
      <c r="B35" s="19" t="s">
        <v>50</v>
      </c>
    </row>
    <row r="36" spans="1:2" x14ac:dyDescent="0.25">
      <c r="A36" s="22" t="s">
        <v>82</v>
      </c>
      <c r="B36" s="19" t="s">
        <v>137</v>
      </c>
    </row>
    <row r="37" spans="1:2" x14ac:dyDescent="0.25">
      <c r="A37" s="22" t="s">
        <v>139</v>
      </c>
      <c r="B37" s="19" t="s">
        <v>138</v>
      </c>
    </row>
    <row r="38" spans="1:2" x14ac:dyDescent="0.25">
      <c r="A38" s="22" t="s">
        <v>46</v>
      </c>
      <c r="B38" s="19" t="s">
        <v>28</v>
      </c>
    </row>
    <row r="39" spans="1:2" x14ac:dyDescent="0.25">
      <c r="A39" s="22" t="s">
        <v>140</v>
      </c>
      <c r="B39" s="19" t="s">
        <v>18</v>
      </c>
    </row>
    <row r="40" spans="1:2" x14ac:dyDescent="0.25">
      <c r="A40" s="22" t="s">
        <v>179</v>
      </c>
      <c r="B40" s="19" t="s">
        <v>180</v>
      </c>
    </row>
    <row r="41" spans="1:2" x14ac:dyDescent="0.25">
      <c r="A41" s="22" t="s">
        <v>160</v>
      </c>
      <c r="B41" s="19" t="s">
        <v>161</v>
      </c>
    </row>
    <row r="42" spans="1:2" x14ac:dyDescent="0.25">
      <c r="A42" s="22" t="s">
        <v>166</v>
      </c>
      <c r="B42" s="19" t="s">
        <v>167</v>
      </c>
    </row>
    <row r="43" spans="1:2" x14ac:dyDescent="0.25">
      <c r="A43" s="22" t="s">
        <v>70</v>
      </c>
      <c r="B43" s="19" t="s">
        <v>71</v>
      </c>
    </row>
    <row r="44" spans="1:2" x14ac:dyDescent="0.25">
      <c r="A44" s="22" t="s">
        <v>144</v>
      </c>
      <c r="B44" s="19" t="s">
        <v>14</v>
      </c>
    </row>
    <row r="45" spans="1:2" x14ac:dyDescent="0.25">
      <c r="A45" s="22" t="s">
        <v>13</v>
      </c>
      <c r="B45" s="19" t="s">
        <v>58</v>
      </c>
    </row>
    <row r="46" spans="1:2" x14ac:dyDescent="0.25">
      <c r="A46" s="22" t="s">
        <v>68</v>
      </c>
      <c r="B46" s="19" t="s">
        <v>67</v>
      </c>
    </row>
    <row r="47" spans="1:2" x14ac:dyDescent="0.25">
      <c r="A47" s="22" t="s">
        <v>80</v>
      </c>
      <c r="B47" s="19" t="s">
        <v>81</v>
      </c>
    </row>
    <row r="48" spans="1:2" x14ac:dyDescent="0.25">
      <c r="A48" s="22" t="s">
        <v>6</v>
      </c>
      <c r="B48" s="19" t="s">
        <v>30</v>
      </c>
    </row>
    <row r="49" spans="1:2" x14ac:dyDescent="0.25">
      <c r="A49" s="22" t="s">
        <v>125</v>
      </c>
      <c r="B49" s="19" t="s">
        <v>59</v>
      </c>
    </row>
    <row r="50" spans="1:2" x14ac:dyDescent="0.25">
      <c r="A50" s="22" t="s">
        <v>60</v>
      </c>
      <c r="B50" s="19" t="s">
        <v>61</v>
      </c>
    </row>
    <row r="51" spans="1:2" x14ac:dyDescent="0.25">
      <c r="A51" s="22" t="s">
        <v>7</v>
      </c>
      <c r="B51" s="19" t="s">
        <v>35</v>
      </c>
    </row>
    <row r="52" spans="1:2" x14ac:dyDescent="0.25">
      <c r="A52" s="20" t="s">
        <v>154</v>
      </c>
      <c r="B52" s="19" t="s">
        <v>155</v>
      </c>
    </row>
    <row r="53" spans="1:2" x14ac:dyDescent="0.25">
      <c r="A53" s="20" t="s">
        <v>183</v>
      </c>
      <c r="B53" s="19" t="s">
        <v>184</v>
      </c>
    </row>
    <row r="54" spans="1:2" x14ac:dyDescent="0.25">
      <c r="A54" s="20" t="s">
        <v>15</v>
      </c>
      <c r="B54" s="19" t="s">
        <v>36</v>
      </c>
    </row>
    <row r="55" spans="1:2" x14ac:dyDescent="0.25">
      <c r="A55" s="20" t="s">
        <v>164</v>
      </c>
      <c r="B55" s="19" t="s">
        <v>165</v>
      </c>
    </row>
    <row r="56" spans="1:2" x14ac:dyDescent="0.25">
      <c r="A56" s="20" t="s">
        <v>142</v>
      </c>
      <c r="B56" s="19" t="s">
        <v>49</v>
      </c>
    </row>
    <row r="57" spans="1:2" x14ac:dyDescent="0.25">
      <c r="A57" s="22" t="s">
        <v>11</v>
      </c>
      <c r="B57" s="19" t="s">
        <v>12</v>
      </c>
    </row>
    <row r="58" spans="1:2" x14ac:dyDescent="0.25">
      <c r="A58" s="23" t="s">
        <v>8</v>
      </c>
      <c r="B58" s="19" t="s">
        <v>141</v>
      </c>
    </row>
    <row r="59" spans="1:2" x14ac:dyDescent="0.25">
      <c r="A59" s="22" t="s">
        <v>133</v>
      </c>
      <c r="B59" s="19" t="s">
        <v>132</v>
      </c>
    </row>
    <row r="60" spans="1:2" x14ac:dyDescent="0.25">
      <c r="A60" s="20" t="s">
        <v>63</v>
      </c>
      <c r="B60" s="19" t="s">
        <v>62</v>
      </c>
    </row>
    <row r="61" spans="1:2" x14ac:dyDescent="0.25">
      <c r="A61" s="20" t="s">
        <v>47</v>
      </c>
      <c r="B61" s="19" t="s">
        <v>29</v>
      </c>
    </row>
    <row r="62" spans="1:2" x14ac:dyDescent="0.25">
      <c r="A62" s="20" t="s">
        <v>120</v>
      </c>
      <c r="B62" s="19" t="s">
        <v>121</v>
      </c>
    </row>
    <row r="63" spans="1:2" x14ac:dyDescent="0.25">
      <c r="A63" s="20" t="s">
        <v>55</v>
      </c>
      <c r="B63" s="19" t="s">
        <v>38</v>
      </c>
    </row>
    <row r="64" spans="1:2" x14ac:dyDescent="0.25">
      <c r="A64" s="20" t="s">
        <v>127</v>
      </c>
      <c r="B64" s="19" t="s">
        <v>21</v>
      </c>
    </row>
    <row r="65" spans="1:2" x14ac:dyDescent="0.25">
      <c r="A65" s="24" t="s">
        <v>64</v>
      </c>
      <c r="B65" s="25" t="s">
        <v>75</v>
      </c>
    </row>
    <row r="66" spans="1:2" x14ac:dyDescent="0.25">
      <c r="A66" s="24" t="s">
        <v>65</v>
      </c>
      <c r="B66" s="25" t="s">
        <v>39</v>
      </c>
    </row>
    <row r="67" spans="1:2" x14ac:dyDescent="0.25">
      <c r="A67" s="20" t="s">
        <v>52</v>
      </c>
      <c r="B67" s="19" t="s">
        <v>2</v>
      </c>
    </row>
    <row r="68" spans="1:2" x14ac:dyDescent="0.25">
      <c r="A68" s="20" t="s">
        <v>53</v>
      </c>
      <c r="B68" s="19" t="s">
        <v>1</v>
      </c>
    </row>
    <row r="69" spans="1:2" x14ac:dyDescent="0.25">
      <c r="A69" s="20" t="s">
        <v>170</v>
      </c>
      <c r="B69" s="19" t="s">
        <v>171</v>
      </c>
    </row>
    <row r="70" spans="1:2" x14ac:dyDescent="0.25">
      <c r="A70" s="18" t="s">
        <v>54</v>
      </c>
      <c r="B70" s="19" t="s">
        <v>37</v>
      </c>
    </row>
    <row r="71" spans="1:2" x14ac:dyDescent="0.25">
      <c r="A71" s="24" t="s">
        <v>77</v>
      </c>
      <c r="B71" s="25" t="s">
        <v>76</v>
      </c>
    </row>
    <row r="72" spans="1:2" x14ac:dyDescent="0.25">
      <c r="A72" s="24" t="s">
        <v>174</v>
      </c>
      <c r="B72" s="25" t="s">
        <v>175</v>
      </c>
    </row>
    <row r="73" spans="1:2" x14ac:dyDescent="0.25">
      <c r="A73" s="24" t="s">
        <v>145</v>
      </c>
      <c r="B73" s="25" t="s">
        <v>146</v>
      </c>
    </row>
    <row r="74" spans="1:2" x14ac:dyDescent="0.25">
      <c r="A74" s="24" t="s">
        <v>83</v>
      </c>
      <c r="B74" s="25" t="s">
        <v>84</v>
      </c>
    </row>
    <row r="75" spans="1:2" x14ac:dyDescent="0.25">
      <c r="A75" s="24" t="s">
        <v>78</v>
      </c>
      <c r="B75" s="25" t="s">
        <v>79</v>
      </c>
    </row>
    <row r="76" spans="1:2" x14ac:dyDescent="0.25">
      <c r="A76" s="24" t="s">
        <v>117</v>
      </c>
      <c r="B76" s="25" t="s">
        <v>118</v>
      </c>
    </row>
    <row r="77" spans="1:2" x14ac:dyDescent="0.25">
      <c r="A77" s="20" t="s">
        <v>9</v>
      </c>
      <c r="B77" s="19" t="s">
        <v>10</v>
      </c>
    </row>
    <row r="78" spans="1:2" x14ac:dyDescent="0.25">
      <c r="A78" s="24" t="s">
        <v>115</v>
      </c>
      <c r="B78" s="25" t="s">
        <v>116</v>
      </c>
    </row>
    <row r="79" spans="1:2" x14ac:dyDescent="0.25">
      <c r="A79" s="20" t="s">
        <v>147</v>
      </c>
      <c r="B79" s="19" t="s">
        <v>148</v>
      </c>
    </row>
    <row r="81" spans="1:3" x14ac:dyDescent="0.25">
      <c r="A81" s="26" t="s">
        <v>93</v>
      </c>
    </row>
    <row r="82" spans="1:3" x14ac:dyDescent="0.25">
      <c r="A82" s="24" t="s">
        <v>149</v>
      </c>
      <c r="B82" s="25" t="s">
        <v>107</v>
      </c>
    </row>
    <row r="83" spans="1:3" x14ac:dyDescent="0.25">
      <c r="A83" s="24" t="s">
        <v>106</v>
      </c>
      <c r="B83" s="25" t="s">
        <v>108</v>
      </c>
    </row>
    <row r="84" spans="1:3" x14ac:dyDescent="0.25">
      <c r="A84" s="24" t="s">
        <v>99</v>
      </c>
      <c r="B84" s="25" t="s">
        <v>100</v>
      </c>
    </row>
    <row r="85" spans="1:3" x14ac:dyDescent="0.25">
      <c r="A85" s="24" t="s">
        <v>113</v>
      </c>
      <c r="B85" s="25" t="s">
        <v>114</v>
      </c>
    </row>
    <row r="86" spans="1:3" x14ac:dyDescent="0.25">
      <c r="A86" s="24" t="s">
        <v>150</v>
      </c>
      <c r="B86" s="25" t="s">
        <v>151</v>
      </c>
    </row>
    <row r="87" spans="1:3" x14ac:dyDescent="0.25">
      <c r="A87" s="24" t="s">
        <v>119</v>
      </c>
      <c r="B87" s="25" t="s">
        <v>152</v>
      </c>
    </row>
    <row r="88" spans="1:3" x14ac:dyDescent="0.25">
      <c r="A88" s="24" t="s">
        <v>91</v>
      </c>
      <c r="B88" s="25" t="s">
        <v>92</v>
      </c>
    </row>
    <row r="89" spans="1:3" x14ac:dyDescent="0.25">
      <c r="A89" s="24" t="s">
        <v>101</v>
      </c>
      <c r="B89" s="25" t="s">
        <v>153</v>
      </c>
    </row>
    <row r="90" spans="1:3" x14ac:dyDescent="0.25">
      <c r="A90" s="24" t="s">
        <v>122</v>
      </c>
      <c r="B90" s="27" t="s">
        <v>123</v>
      </c>
      <c r="C90" s="28"/>
    </row>
    <row r="91" spans="1:3" x14ac:dyDescent="0.25">
      <c r="A91" s="24" t="s">
        <v>97</v>
      </c>
      <c r="B91" s="25" t="s">
        <v>98</v>
      </c>
    </row>
    <row r="92" spans="1:3" x14ac:dyDescent="0.25">
      <c r="A92" s="24" t="s">
        <v>102</v>
      </c>
      <c r="B92" s="25" t="s">
        <v>103</v>
      </c>
    </row>
    <row r="93" spans="1:3" x14ac:dyDescent="0.25">
      <c r="A93" s="24" t="s">
        <v>95</v>
      </c>
      <c r="B93" s="25" t="s">
        <v>96</v>
      </c>
    </row>
    <row r="94" spans="1:3" x14ac:dyDescent="0.25">
      <c r="A94" s="24" t="s">
        <v>109</v>
      </c>
      <c r="B94" s="25" t="s">
        <v>110</v>
      </c>
    </row>
    <row r="95" spans="1:3" x14ac:dyDescent="0.25">
      <c r="A95" s="24" t="s">
        <v>104</v>
      </c>
      <c r="B95" s="25" t="s">
        <v>105</v>
      </c>
    </row>
    <row r="96" spans="1:3" x14ac:dyDescent="0.25">
      <c r="A96" s="24" t="s">
        <v>112</v>
      </c>
      <c r="B96" s="25" t="s">
        <v>111</v>
      </c>
    </row>
  </sheetData>
  <sortState xmlns:xlrd2="http://schemas.microsoft.com/office/spreadsheetml/2017/richdata2" ref="A82:B96">
    <sortCondition ref="A82:A96"/>
  </sortState>
  <phoneticPr fontId="1" type="noConversion"/>
  <hyperlinks>
    <hyperlink ref="B21" r:id="rId1" xr:uid="{00000000-0004-0000-0000-000000000000}"/>
    <hyperlink ref="B14" r:id="rId2" xr:uid="{00000000-0004-0000-0000-000001000000}"/>
    <hyperlink ref="B70" r:id="rId3" xr:uid="{00000000-0004-0000-0000-000004000000}"/>
    <hyperlink ref="B63" r:id="rId4" xr:uid="{00000000-0004-0000-0000-000005000000}"/>
    <hyperlink ref="B54" r:id="rId5" xr:uid="{00000000-0004-0000-0000-000006000000}"/>
    <hyperlink ref="B38" r:id="rId6" xr:uid="{00000000-0004-0000-0000-000007000000}"/>
    <hyperlink ref="B35" r:id="rId7" xr:uid="{00000000-0004-0000-0000-000008000000}"/>
    <hyperlink ref="B29" r:id="rId8" xr:uid="{00000000-0004-0000-0000-000009000000}"/>
    <hyperlink ref="B64" r:id="rId9" xr:uid="{00000000-0004-0000-0000-00000B000000}"/>
    <hyperlink ref="B61" r:id="rId10" xr:uid="{00000000-0004-0000-0000-00000C000000}"/>
    <hyperlink ref="B68" r:id="rId11" xr:uid="{00000000-0004-0000-0000-00000F000000}"/>
    <hyperlink ref="B34" r:id="rId12" xr:uid="{00000000-0004-0000-0000-000012000000}"/>
    <hyperlink ref="B67" r:id="rId13" xr:uid="{00000000-0004-0000-0000-000013000000}"/>
    <hyperlink ref="B32" r:id="rId14" xr:uid="{00000000-0004-0000-0000-000015000000}"/>
    <hyperlink ref="B24" r:id="rId15" xr:uid="{00000000-0004-0000-0000-000016000000}"/>
    <hyperlink ref="B51" r:id="rId16" xr:uid="{00000000-0004-0000-0000-000017000000}"/>
    <hyperlink ref="B50" r:id="rId17" xr:uid="{00000000-0004-0000-0000-000018000000}"/>
    <hyperlink ref="B19" r:id="rId18" xr:uid="{00000000-0004-0000-0000-000019000000}"/>
    <hyperlink ref="B48" r:id="rId19" xr:uid="{00000000-0004-0000-0000-00001A000000}"/>
    <hyperlink ref="B23" r:id="rId20" xr:uid="{00000000-0004-0000-0000-00001B000000}"/>
    <hyperlink ref="B22" r:id="rId21" xr:uid="{00000000-0004-0000-0000-00001C000000}"/>
    <hyperlink ref="B66" r:id="rId22" xr:uid="{00000000-0004-0000-0000-000021000000}"/>
    <hyperlink ref="B30" r:id="rId23" xr:uid="{00000000-0004-0000-0000-000023000000}"/>
    <hyperlink ref="B57" r:id="rId24" xr:uid="{00000000-0004-0000-0000-000026000000}"/>
    <hyperlink ref="B45" r:id="rId25" xr:uid="{00000000-0004-0000-0000-000027000000}"/>
    <hyperlink ref="B44" r:id="rId26" xr:uid="{00000000-0004-0000-0000-000028000000}"/>
    <hyperlink ref="B60" r:id="rId27" xr:uid="{00000000-0004-0000-0000-000029000000}"/>
    <hyperlink ref="B18" r:id="rId28" xr:uid="{00000000-0004-0000-0000-00002A000000}"/>
    <hyperlink ref="B26" r:id="rId29" xr:uid="{00000000-0004-0000-0000-00002B000000}"/>
    <hyperlink ref="B77" r:id="rId30" xr:uid="{00000000-0004-0000-0000-00002C000000}"/>
    <hyperlink ref="B56" r:id="rId31" xr:uid="{00000000-0004-0000-0000-00002D000000}"/>
    <hyperlink ref="B39" r:id="rId32" xr:uid="{00000000-0004-0000-0000-00002E000000}"/>
    <hyperlink ref="B71" r:id="rId33" xr:uid="{00000000-0004-0000-0000-000031000000}"/>
    <hyperlink ref="B15" r:id="rId34" xr:uid="{C2CC905F-A422-4442-A7B4-6CAC4052B704}"/>
    <hyperlink ref="B47" r:id="rId35" xr:uid="{80CEB055-05A7-4876-AB70-FB1EFC4620C9}"/>
    <hyperlink ref="B20" r:id="rId36" xr:uid="{B1A8DDD1-5FBE-4E54-975E-E7186693D1A6}"/>
    <hyperlink ref="B49" r:id="rId37" xr:uid="{E5760483-E86B-403C-9A86-25A22D02E352}"/>
    <hyperlink ref="B31" r:id="rId38" xr:uid="{4E0B636A-4E6D-4AD7-A6FC-6AB72CA19EBF}"/>
    <hyperlink ref="B17" r:id="rId39" xr:uid="{7663962C-B05A-48D1-AFF2-551B0DB0A062}"/>
    <hyperlink ref="B28" r:id="rId40" xr:uid="{2C620845-3699-4FE0-A9F5-8879F16E73A8}"/>
    <hyperlink ref="B46" r:id="rId41" xr:uid="{1DE4764D-10F5-4781-B512-0DD2BE04C6F0}"/>
    <hyperlink ref="B43" r:id="rId42" xr:uid="{75B66752-8F7C-4D4E-B020-8DF0819F6EBD}"/>
    <hyperlink ref="B65" r:id="rId43" xr:uid="{C02F632D-9579-4E6C-ADB8-DBDFCCF7D3E8}"/>
    <hyperlink ref="B75" r:id="rId44" xr:uid="{EFEB6CB9-994B-4794-981E-620BC51FAA03}"/>
    <hyperlink ref="B74" r:id="rId45" xr:uid="{8CCFF098-EB07-4B30-B2A5-50C7CB57F177}"/>
    <hyperlink ref="B1" r:id="rId46" xr:uid="{2C63A2D0-831E-4D56-9E61-D6E51D9AB6C8}"/>
    <hyperlink ref="B93" r:id="rId47" xr:uid="{EFEDBAD9-1BDD-40A9-B21B-AD38EB12530E}"/>
    <hyperlink ref="B91" r:id="rId48" xr:uid="{556E0C9C-2512-4965-9237-5C8AA77F15C4}"/>
    <hyperlink ref="B84" r:id="rId49" xr:uid="{90877197-B417-4216-A974-49B1527ACDC0}"/>
    <hyperlink ref="B92" r:id="rId50" xr:uid="{C6E7A9F9-8421-4264-A59D-A383DF78D083}"/>
    <hyperlink ref="B95" r:id="rId51" xr:uid="{633176ED-ABA3-4C6D-AB73-3DE2A5299960}"/>
    <hyperlink ref="B82" r:id="rId52" xr:uid="{CC2CB758-9F7E-4E35-BF0B-C1B569DCD795}"/>
    <hyperlink ref="B83" r:id="rId53" xr:uid="{8637BBD9-2447-433B-B2A5-1835AD0F07BB}"/>
    <hyperlink ref="B94" r:id="rId54" xr:uid="{6EC3508E-008A-4BC1-955B-1D557531911A}"/>
    <hyperlink ref="B96" r:id="rId55" xr:uid="{B1093EEE-BA3C-4052-A3EA-B558629785F8}"/>
    <hyperlink ref="B85" r:id="rId56" xr:uid="{0376173E-3562-40B8-AEA7-EF6D4989431F}"/>
    <hyperlink ref="B78" r:id="rId57" xr:uid="{DF2D7BD6-25A0-4D50-BF65-3BA98C3C28C2}"/>
    <hyperlink ref="B76" r:id="rId58" xr:uid="{0C6C8A27-56A2-4B11-96E3-8FD19131E6C6}"/>
    <hyperlink ref="B86" r:id="rId59" xr:uid="{36C95305-2C2D-45F3-AD23-C53D0C550816}"/>
    <hyperlink ref="B62" r:id="rId60" xr:uid="{5F259A9A-A861-4A73-9B60-EF50EC7D0F74}"/>
    <hyperlink ref="B90" r:id="rId61" xr:uid="{00B1583C-259A-48A6-ABCA-CC1795CAA182}"/>
    <hyperlink ref="B10" r:id="rId62" xr:uid="{656D2463-335F-44E3-8FE2-FB48ECAF2614}"/>
    <hyperlink ref="B59" r:id="rId63" xr:uid="{B33AFCBC-CC32-4857-81D5-D95C4548DE26}"/>
    <hyperlink ref="B33" r:id="rId64" xr:uid="{22EAA26C-CB25-4FF7-825D-C916280380B7}"/>
    <hyperlink ref="B36" r:id="rId65" xr:uid="{6D8167B6-F8F7-4F9B-BC0D-C2E82E078C42}"/>
    <hyperlink ref="B37" r:id="rId66" xr:uid="{3C77C3C3-09A6-45A4-A87C-283D8D16E806}"/>
    <hyperlink ref="B58" r:id="rId67" xr:uid="{4B5A1722-8A99-41DD-BEF2-D14D95640F10}"/>
    <hyperlink ref="B73" r:id="rId68" xr:uid="{0C01A78E-7248-4912-815A-9C0D4FC02AF8}"/>
    <hyperlink ref="B79" r:id="rId69" xr:uid="{3C9090D2-AA85-427C-9720-89AF49109041}"/>
    <hyperlink ref="B87" r:id="rId70" xr:uid="{29962A45-DA84-4250-A861-E5FA26088409}"/>
    <hyperlink ref="B88" r:id="rId71" xr:uid="{EAC3CF9F-F5E3-4A2B-8C47-3B4BC762A1C5}"/>
    <hyperlink ref="B89" r:id="rId72" xr:uid="{0874B90E-B70C-42DE-B12A-2A5E6652F409}"/>
    <hyperlink ref="B52" r:id="rId73" xr:uid="{A53204D8-7445-486E-B921-C7D7F5418002}"/>
    <hyperlink ref="B12" r:id="rId74" xr:uid="{441B843E-7614-4B8A-9967-3FF460862D19}"/>
    <hyperlink ref="B16" r:id="rId75" xr:uid="{2B842F42-2B9E-42B5-9497-52F9F6E6CC99}"/>
    <hyperlink ref="B41" r:id="rId76" xr:uid="{E83485F5-EBC8-4912-A942-3672AB22715F}"/>
    <hyperlink ref="B13" r:id="rId77" xr:uid="{34F1C38A-C50A-4330-9D38-845C8B6AE956}"/>
    <hyperlink ref="B55" r:id="rId78" xr:uid="{C701889C-54E2-4940-B07C-353279EA90F9}"/>
    <hyperlink ref="B42" r:id="rId79" xr:uid="{7D3C0CEB-C7DC-464E-A48E-0EE7540E8E54}"/>
    <hyperlink ref="B27" r:id="rId80" xr:uid="{BA09C335-0C22-4102-A9CB-1D939A6A35A8}"/>
    <hyperlink ref="B69" r:id="rId81" xr:uid="{32566B94-EDDE-4152-9CAC-97673B50D6DE}"/>
    <hyperlink ref="B9" r:id="rId82" xr:uid="{5ED6D364-41F4-47CB-9971-D7A62482E7D7}"/>
    <hyperlink ref="B72" r:id="rId83" xr:uid="{DBF98648-7AB1-42F6-A113-F9AB0813AFE9}"/>
    <hyperlink ref="B11" r:id="rId84" xr:uid="{3C80DFA3-4B75-4687-94D0-30FE9556B6D9}"/>
    <hyperlink ref="B40" r:id="rId85" xr:uid="{1C15F4C0-81D9-4D69-A1A2-3B3342BECFE0}"/>
    <hyperlink ref="B25" r:id="rId86" xr:uid="{C6C88829-22D8-4A9C-AD9D-18057B2DB2E1}"/>
    <hyperlink ref="B53" r:id="rId87" xr:uid="{1CD3FC16-54E0-4D02-9947-E62058A02502}"/>
  </hyperlinks>
  <printOptions horizontalCentered="1"/>
  <pageMargins left="0.5" right="0.5" top="1" bottom="0.5" header="0.3" footer="0.3"/>
  <pageSetup scale="84" fitToHeight="2" orientation="portrait" r:id="rId8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CF006-A8F0-4C6E-AA5D-215F6834F1B4}">
  <dimension ref="A1:B16"/>
  <sheetViews>
    <sheetView workbookViewId="0">
      <selection activeCell="A16" sqref="A16:XFD16"/>
    </sheetView>
  </sheetViews>
  <sheetFormatPr defaultColWidth="8.6640625" defaultRowHeight="13.8" x14ac:dyDescent="0.3"/>
  <cols>
    <col min="1" max="1" width="57.109375" style="2" customWidth="1"/>
    <col min="2" max="2" width="45.5546875" style="2" bestFit="1" customWidth="1"/>
    <col min="3" max="16384" width="8.6640625" style="2"/>
  </cols>
  <sheetData>
    <row r="1" spans="1:2" x14ac:dyDescent="0.3">
      <c r="A1" s="1" t="s">
        <v>85</v>
      </c>
      <c r="B1" s="4" t="s">
        <v>19</v>
      </c>
    </row>
    <row r="2" spans="1:2" x14ac:dyDescent="0.3">
      <c r="A2" s="3" t="s">
        <v>86</v>
      </c>
      <c r="B2" s="4"/>
    </row>
    <row r="3" spans="1:2" x14ac:dyDescent="0.3">
      <c r="A3" s="3"/>
    </row>
    <row r="4" spans="1:2" x14ac:dyDescent="0.3">
      <c r="A4" s="3" t="s">
        <v>87</v>
      </c>
      <c r="B4" s="2">
        <f>+COUNTA(A5:A15)</f>
        <v>11</v>
      </c>
    </row>
    <row r="5" spans="1:2" x14ac:dyDescent="0.3">
      <c r="A5" s="7" t="s">
        <v>4</v>
      </c>
      <c r="B5" s="8" t="s">
        <v>56</v>
      </c>
    </row>
    <row r="6" spans="1:2" x14ac:dyDescent="0.3">
      <c r="A6" s="7" t="s">
        <v>4</v>
      </c>
      <c r="B6" s="6" t="s">
        <v>22</v>
      </c>
    </row>
    <row r="7" spans="1:2" x14ac:dyDescent="0.3">
      <c r="A7" s="7" t="s">
        <v>32</v>
      </c>
      <c r="B7" s="8" t="s">
        <v>33</v>
      </c>
    </row>
    <row r="8" spans="1:2" x14ac:dyDescent="0.3">
      <c r="A8" s="5" t="s">
        <v>88</v>
      </c>
      <c r="B8" s="6" t="s">
        <v>23</v>
      </c>
    </row>
    <row r="9" spans="1:2" x14ac:dyDescent="0.3">
      <c r="A9" s="7" t="s">
        <v>48</v>
      </c>
      <c r="B9" s="6" t="s">
        <v>16</v>
      </c>
    </row>
    <row r="10" spans="1:2" x14ac:dyDescent="0.3">
      <c r="A10" s="7" t="s">
        <v>51</v>
      </c>
      <c r="B10" s="6" t="s">
        <v>50</v>
      </c>
    </row>
    <row r="11" spans="1:2" x14ac:dyDescent="0.3">
      <c r="A11" s="9" t="s">
        <v>34</v>
      </c>
      <c r="B11" s="6" t="s">
        <v>59</v>
      </c>
    </row>
    <row r="12" spans="1:2" x14ac:dyDescent="0.3">
      <c r="A12" s="9" t="s">
        <v>60</v>
      </c>
      <c r="B12" s="6" t="s">
        <v>61</v>
      </c>
    </row>
    <row r="13" spans="1:2" x14ac:dyDescent="0.3">
      <c r="A13" s="5" t="s">
        <v>8</v>
      </c>
      <c r="B13" s="6" t="s">
        <v>69</v>
      </c>
    </row>
    <row r="14" spans="1:2" x14ac:dyDescent="0.3">
      <c r="A14" s="7" t="s">
        <v>17</v>
      </c>
      <c r="B14" s="6" t="s">
        <v>49</v>
      </c>
    </row>
    <row r="15" spans="1:2" x14ac:dyDescent="0.3">
      <c r="A15" s="10" t="s">
        <v>78</v>
      </c>
      <c r="B15" s="11" t="s">
        <v>79</v>
      </c>
    </row>
    <row r="16" spans="1:2" x14ac:dyDescent="0.3">
      <c r="A16" s="7" t="s">
        <v>9</v>
      </c>
      <c r="B16" s="6" t="s">
        <v>10</v>
      </c>
    </row>
  </sheetData>
  <hyperlinks>
    <hyperlink ref="B5" r:id="rId1" xr:uid="{6C6E7F76-4A00-4949-841A-131CD902E8B2}"/>
    <hyperlink ref="B1" r:id="rId2" xr:uid="{B3A93600-66E6-4CAA-A75A-05EB2AC52DC5}"/>
    <hyperlink ref="B8" r:id="rId3" display="https://www.facebook.com/asianamericanassocationnm/" xr:uid="{AF97A651-9F94-4494-B328-5D3F15C2C008}"/>
    <hyperlink ref="B10" r:id="rId4" display="https://aaanm.us/blog/aboutus/" xr:uid="{FAC9BAEC-39C9-452C-AAC8-5879F8F56B46}"/>
    <hyperlink ref="B12" r:id="rId5" display="https://www.nmnetlinks.com/" xr:uid="{BFAA0F32-257C-441D-9785-8A4767A32EF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Organizations</vt:lpstr>
      <vt:lpstr>Short Lists</vt:lpstr>
      <vt:lpstr>Organizations!Print_Area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Stacy Sacco</dc:creator>
  <cp:lastModifiedBy>Owner</cp:lastModifiedBy>
  <cp:lastPrinted>2025-04-25T05:58:29Z</cp:lastPrinted>
  <dcterms:created xsi:type="dcterms:W3CDTF">2011-07-21T18:00:55Z</dcterms:created>
  <dcterms:modified xsi:type="dcterms:W3CDTF">2025-05-04T18:47:17Z</dcterms:modified>
</cp:coreProperties>
</file>